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lnas02.rad.local\ctxhome\feichten.RAD\Documents\"/>
    </mc:Choice>
  </mc:AlternateContent>
  <bookViews>
    <workbookView xWindow="0" yWindow="0" windowWidth="15330" windowHeight="9165"/>
  </bookViews>
  <sheets>
    <sheet name="Tabelle1" sheetId="1" r:id="rId1"/>
    <sheet name="Tabelle3" sheetId="2" state="hidden" r:id="rId2"/>
    <sheet name="leer" sheetId="3" state="hidden" r:id="rId3"/>
    <sheet name="Tabelle2" sheetId="4" state="hidden" r:id="rId4"/>
  </sheets>
  <calcPr calcId="162913"/>
</workbook>
</file>

<file path=xl/calcChain.xml><?xml version="1.0" encoding="utf-8"?>
<calcChain xmlns="http://schemas.openxmlformats.org/spreadsheetml/2006/main">
  <c r="E96" i="1" l="1"/>
  <c r="B96" i="1"/>
  <c r="H69" i="1"/>
  <c r="H70" i="1"/>
  <c r="H71" i="1"/>
  <c r="H72" i="1"/>
  <c r="H73" i="1"/>
  <c r="H74" i="1"/>
  <c r="B75" i="1"/>
  <c r="E75" i="1"/>
  <c r="H5" i="1"/>
  <c r="H6" i="1"/>
  <c r="H7" i="1"/>
  <c r="H30" i="1" s="1"/>
  <c r="H8" i="1"/>
  <c r="H9" i="1"/>
  <c r="H10" i="1"/>
  <c r="H11" i="1"/>
  <c r="H12" i="1"/>
  <c r="H13" i="1"/>
  <c r="C14" i="1"/>
  <c r="F14" i="1"/>
  <c r="H17" i="1"/>
  <c r="H18" i="1"/>
  <c r="H19" i="1"/>
  <c r="H20" i="1"/>
  <c r="H21" i="1"/>
  <c r="H22" i="1"/>
  <c r="H23" i="1"/>
  <c r="H24" i="1"/>
  <c r="H25" i="1"/>
  <c r="H26" i="1"/>
  <c r="H27" i="1"/>
  <c r="H28" i="1"/>
  <c r="C29" i="1"/>
  <c r="B97" i="1" s="1"/>
  <c r="F29" i="1"/>
  <c r="E97" i="1" s="1"/>
  <c r="B30" i="1"/>
  <c r="D5" i="1" s="1"/>
  <c r="D14" i="1" s="1"/>
  <c r="E30" i="1"/>
  <c r="G6" i="1" s="1"/>
  <c r="H93" i="1"/>
  <c r="H92" i="1"/>
  <c r="H63" i="1"/>
  <c r="C64" i="1"/>
  <c r="H36" i="1"/>
  <c r="H65" i="1" s="1"/>
  <c r="H37" i="1"/>
  <c r="H38" i="1"/>
  <c r="H39" i="1"/>
  <c r="H40" i="1"/>
  <c r="H41" i="1"/>
  <c r="H42" i="1"/>
  <c r="H43" i="1"/>
  <c r="H44" i="1"/>
  <c r="H45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49" i="1"/>
  <c r="F64" i="1"/>
  <c r="E65" i="1"/>
  <c r="G61" i="1" s="1"/>
  <c r="F46" i="1"/>
  <c r="C46" i="1"/>
  <c r="B65" i="1"/>
  <c r="D50" i="1" s="1"/>
  <c r="H35" i="1"/>
  <c r="E94" i="1"/>
  <c r="B94" i="1"/>
  <c r="B95" i="1"/>
  <c r="H96" i="1"/>
  <c r="D27" i="1"/>
  <c r="D19" i="1"/>
  <c r="D8" i="1"/>
  <c r="G23" i="1"/>
  <c r="D23" i="1"/>
  <c r="H75" i="1"/>
  <c r="G27" i="1"/>
  <c r="G19" i="1"/>
  <c r="D12" i="1"/>
  <c r="G9" i="1"/>
  <c r="D26" i="1"/>
  <c r="D22" i="1"/>
  <c r="D18" i="1"/>
  <c r="G12" i="1"/>
  <c r="G8" i="1"/>
  <c r="G5" i="1"/>
  <c r="G24" i="1"/>
  <c r="G20" i="1"/>
  <c r="D11" i="1"/>
  <c r="D7" i="1"/>
  <c r="G26" i="1"/>
  <c r="D25" i="1"/>
  <c r="G22" i="1"/>
  <c r="D21" i="1"/>
  <c r="G18" i="1"/>
  <c r="D17" i="1"/>
  <c r="G11" i="1"/>
  <c r="D10" i="1"/>
  <c r="G7" i="1"/>
  <c r="D6" i="1"/>
  <c r="D28" i="1"/>
  <c r="D24" i="1"/>
  <c r="G21" i="1"/>
  <c r="D20" i="1"/>
  <c r="G17" i="1"/>
  <c r="G29" i="1" s="1"/>
  <c r="D13" i="1"/>
  <c r="D9" i="1"/>
  <c r="D58" i="1"/>
  <c r="D61" i="1"/>
  <c r="G50" i="1"/>
  <c r="D45" i="1"/>
  <c r="G45" i="1"/>
  <c r="G54" i="1"/>
  <c r="D55" i="1"/>
  <c r="E95" i="1"/>
  <c r="D51" i="1"/>
  <c r="D41" i="1"/>
  <c r="D35" i="1"/>
  <c r="D46" i="1" s="1"/>
  <c r="D44" i="1"/>
  <c r="D37" i="1"/>
  <c r="D49" i="1"/>
  <c r="D64" i="1" s="1"/>
  <c r="D54" i="1"/>
  <c r="D40" i="1"/>
  <c r="D60" i="1"/>
  <c r="D42" i="1"/>
  <c r="D36" i="1"/>
  <c r="D57" i="1"/>
  <c r="D59" i="1"/>
  <c r="D38" i="1"/>
  <c r="G14" i="1"/>
  <c r="D29" i="1"/>
  <c r="H95" i="1"/>
  <c r="G52" i="1" l="1"/>
  <c r="G38" i="1"/>
  <c r="G58" i="1"/>
  <c r="G40" i="1"/>
  <c r="G55" i="1"/>
  <c r="G59" i="1"/>
  <c r="G25" i="1"/>
  <c r="G28" i="1"/>
  <c r="G36" i="1"/>
  <c r="G57" i="1"/>
  <c r="G37" i="1"/>
  <c r="G35" i="1"/>
  <c r="G46" i="1" s="1"/>
  <c r="G10" i="1"/>
  <c r="G13" i="1"/>
  <c r="H97" i="1"/>
  <c r="H94" i="1"/>
  <c r="G42" i="1"/>
  <c r="E66" i="1"/>
  <c r="D63" i="1"/>
  <c r="G49" i="1"/>
  <c r="G64" i="1" s="1"/>
  <c r="G43" i="1"/>
  <c r="G63" i="1"/>
  <c r="G41" i="1"/>
  <c r="G56" i="1"/>
  <c r="D39" i="1"/>
  <c r="G53" i="1"/>
  <c r="D52" i="1"/>
  <c r="D56" i="1"/>
  <c r="D53" i="1"/>
  <c r="D43" i="1"/>
  <c r="D62" i="1"/>
  <c r="G60" i="1"/>
  <c r="G44" i="1"/>
  <c r="B66" i="1"/>
  <c r="G51" i="1"/>
  <c r="G62" i="1"/>
  <c r="G39" i="1"/>
</calcChain>
</file>

<file path=xl/sharedStrings.xml><?xml version="1.0" encoding="utf-8"?>
<sst xmlns="http://schemas.openxmlformats.org/spreadsheetml/2006/main" count="111" uniqueCount="79">
  <si>
    <t>Mitgliedsbeiträge</t>
  </si>
  <si>
    <t xml:space="preserve">Miete Veranstaltungsort </t>
  </si>
  <si>
    <t>Materialkosten</t>
  </si>
  <si>
    <t xml:space="preserve">Büromiete und Betriebskosten </t>
  </si>
  <si>
    <t>Für die Richtigkeit und Vollständigkeit der Angaben (Unterschrift, Ort, Datum):</t>
  </si>
  <si>
    <t>Marketing, Bewerbung, Öffentlichkeitsarbeit</t>
  </si>
  <si>
    <t>Rechtsform</t>
  </si>
  <si>
    <t>Grunddaten</t>
  </si>
  <si>
    <t>Besucher/innen je Vorstellung</t>
  </si>
  <si>
    <t>Ansuchen</t>
  </si>
  <si>
    <t>Abrechnung</t>
  </si>
  <si>
    <t>Differenz</t>
  </si>
  <si>
    <t>Subventionen</t>
  </si>
  <si>
    <t>Anteil %</t>
  </si>
  <si>
    <t>Betrag in Euro</t>
  </si>
  <si>
    <t>Künstlerischer Produktionsaufwand</t>
  </si>
  <si>
    <t>Werbung, PR, Marketing allgemein</t>
  </si>
  <si>
    <t>Reisekosten, Aufenthaltskosten</t>
  </si>
  <si>
    <t>Zwischensumme</t>
  </si>
  <si>
    <t>Antragsteller/in</t>
  </si>
  <si>
    <t>Eigendeckung %</t>
  </si>
  <si>
    <t>Auslastung %</t>
  </si>
  <si>
    <t>geplant</t>
  </si>
  <si>
    <t>tatsächlich</t>
  </si>
  <si>
    <t>Verwaltungsaufwand</t>
  </si>
  <si>
    <t>Künstlergagen</t>
  </si>
  <si>
    <t>Abgaben, Gebühren, AKM, Versicherungen</t>
  </si>
  <si>
    <t>technische Ausstattung</t>
  </si>
  <si>
    <t>Aufwandsentschädigungen</t>
  </si>
  <si>
    <t>Gehälter (inkl. LNK) künstlerische Leitung</t>
  </si>
  <si>
    <t>Gehälter (inkl. LNK) kaufmännische Leitung</t>
  </si>
  <si>
    <t>sonstige Gehälter (inkl. LNK)</t>
  </si>
  <si>
    <t>Transporte/Reisekosten</t>
  </si>
  <si>
    <t>Kredite/Zinsen</t>
  </si>
  <si>
    <t>Rechts- und Beratungskosten</t>
  </si>
  <si>
    <t xml:space="preserve">Sonstiges: </t>
  </si>
  <si>
    <t>Sonstiges:</t>
  </si>
  <si>
    <t>Land: Kulturabteilung</t>
  </si>
  <si>
    <t>Bund:</t>
  </si>
  <si>
    <t xml:space="preserve">EU: </t>
  </si>
  <si>
    <t xml:space="preserve">Sonstige: </t>
  </si>
  <si>
    <t>Kaufm. Leitung (Name)</t>
  </si>
  <si>
    <t>Künstl. Leitung (Name)</t>
  </si>
  <si>
    <t>Mitarbeiter/innen angestellt (Anzahl)</t>
  </si>
  <si>
    <t>Mitarbeiter/innen auf Honorarbasis (Anzahl)</t>
  </si>
  <si>
    <t>Mitarbeiter/innen ehrenamtlich (Anzahl)</t>
  </si>
  <si>
    <t>Kapazität (=Sitz- und Stehplätze)</t>
  </si>
  <si>
    <t>Kalkulation und Abrechnung</t>
  </si>
  <si>
    <t>Defizit / Überschuss</t>
  </si>
  <si>
    <t>Büromaterial, Sachgüter</t>
  </si>
  <si>
    <t>Gemeinde:</t>
  </si>
  <si>
    <t>sonstige Honorare:</t>
  </si>
  <si>
    <t>Honorare:</t>
  </si>
  <si>
    <t>Summe</t>
  </si>
  <si>
    <t>Sachleistungen der Standortgemeinde im Wert von</t>
  </si>
  <si>
    <t>Sachspenden von Sponsoren im Wert von</t>
  </si>
  <si>
    <t>Ausgaben (bar) gesamt</t>
  </si>
  <si>
    <t>Einnahmen (bar) gesamt</t>
  </si>
  <si>
    <t xml:space="preserve">Bitte befüllen Sie die blauen Felder. Nicht angeführte Budgetposten können in den blauen Textfelder hinzugefügt werden. </t>
  </si>
  <si>
    <t>Ausgaben (bar)</t>
  </si>
  <si>
    <t>Einnahmen (bar)</t>
  </si>
  <si>
    <t>Sponsoring, Spenden</t>
  </si>
  <si>
    <t>Veranstaltungserlöse, Eintrittsgelder</t>
  </si>
  <si>
    <t>Vermietung/Verpachtung von Räumen und Technik</t>
  </si>
  <si>
    <t>Gastronomieeinnahmen</t>
  </si>
  <si>
    <t>Gastronomieverpachtung</t>
  </si>
  <si>
    <t>Sonstige Einnahmen:</t>
  </si>
  <si>
    <t>Gemeinde: Kulturabteilung</t>
  </si>
  <si>
    <t>Bund: Kunst und Kultursektion Abteilung 7</t>
  </si>
  <si>
    <t xml:space="preserve">Land: </t>
  </si>
  <si>
    <t>Gründungsjahr</t>
  </si>
  <si>
    <t>Geschäftsführung (Name)</t>
  </si>
  <si>
    <t>Veranstaltungsräume (Anzahl)</t>
  </si>
  <si>
    <t>Subvention pro Besucher/in</t>
  </si>
  <si>
    <t>Versicherungen/Steuern</t>
  </si>
  <si>
    <t>Weitere Leistungen (unbar, ohne Geldfluss)</t>
  </si>
  <si>
    <t xml:space="preserve">Anzahl Besucher/innen </t>
  </si>
  <si>
    <t xml:space="preserve">Anzahl Veranstaltungen </t>
  </si>
  <si>
    <t>unbezahlte Arbeitsstunden (    …   Stunden à €  …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</si>
</sst>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/>
    <xf numFmtId="164" fontId="9" fillId="2" borderId="1" xfId="0" applyNumberFormat="1" applyFont="1" applyFill="1" applyBorder="1"/>
    <xf numFmtId="164" fontId="6" fillId="0" borderId="1" xfId="0" applyNumberFormat="1" applyFont="1" applyFill="1" applyBorder="1"/>
    <xf numFmtId="164" fontId="6" fillId="2" borderId="1" xfId="0" applyNumberFormat="1" applyFont="1" applyFill="1" applyBorder="1"/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164" fontId="5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1" fontId="6" fillId="0" borderId="1" xfId="0" applyNumberFormat="1" applyFont="1" applyBorder="1" applyAlignment="1">
      <alignment horizontal="center" vertical="center"/>
    </xf>
    <xf numFmtId="40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/>
    <xf numFmtId="4" fontId="5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/>
    <xf numFmtId="49" fontId="7" fillId="0" borderId="1" xfId="0" applyNumberFormat="1" applyFont="1" applyBorder="1" applyAlignment="1">
      <alignment horizontal="justify" wrapText="1"/>
    </xf>
    <xf numFmtId="0" fontId="1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" fontId="6" fillId="3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4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/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/>
    <xf numFmtId="0" fontId="10" fillId="0" borderId="1" xfId="0" applyFont="1" applyBorder="1" applyAlignment="1">
      <alignment horizontal="center"/>
    </xf>
    <xf numFmtId="3" fontId="6" fillId="0" borderId="1" xfId="0" applyNumberFormat="1" applyFont="1" applyBorder="1"/>
    <xf numFmtId="49" fontId="5" fillId="0" borderId="0" xfId="0" applyNumberFormat="1" applyFont="1" applyBorder="1" applyAlignment="1"/>
    <xf numFmtId="3" fontId="6" fillId="3" borderId="1" xfId="0" applyNumberFormat="1" applyFont="1" applyFill="1" applyBorder="1"/>
    <xf numFmtId="9" fontId="6" fillId="3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/>
    <xf numFmtId="164" fontId="6" fillId="4" borderId="1" xfId="0" applyNumberFormat="1" applyFont="1" applyFill="1" applyBorder="1" applyProtection="1">
      <protection locked="0"/>
    </xf>
    <xf numFmtId="4" fontId="6" fillId="4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3" fontId="6" fillId="4" borderId="1" xfId="0" applyNumberFormat="1" applyFont="1" applyFill="1" applyBorder="1" applyProtection="1">
      <protection locked="0"/>
    </xf>
    <xf numFmtId="164" fontId="6" fillId="0" borderId="1" xfId="0" applyNumberFormat="1" applyFont="1" applyFill="1" applyBorder="1" applyProtection="1"/>
    <xf numFmtId="49" fontId="5" fillId="0" borderId="1" xfId="0" applyNumberFormat="1" applyFont="1" applyBorder="1" applyAlignment="1" applyProtection="1">
      <alignment horizontal="left" vertical="center" wrapText="1"/>
    </xf>
    <xf numFmtId="164" fontId="6" fillId="2" borderId="1" xfId="0" applyNumberFormat="1" applyFont="1" applyFill="1" applyBorder="1" applyProtection="1"/>
    <xf numFmtId="9" fontId="6" fillId="2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9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Protection="1"/>
    <xf numFmtId="49" fontId="6" fillId="0" borderId="1" xfId="0" applyNumberFormat="1" applyFont="1" applyBorder="1" applyAlignment="1" applyProtection="1">
      <alignment horizontal="left" vertical="center" wrapText="1"/>
    </xf>
    <xf numFmtId="40" fontId="6" fillId="0" borderId="1" xfId="0" applyNumberFormat="1" applyFont="1" applyFill="1" applyBorder="1" applyProtection="1"/>
    <xf numFmtId="0" fontId="6" fillId="0" borderId="1" xfId="0" applyFont="1" applyBorder="1" applyProtection="1"/>
    <xf numFmtId="9" fontId="6" fillId="0" borderId="1" xfId="0" applyNumberFormat="1" applyFont="1" applyBorder="1" applyAlignment="1" applyProtection="1">
      <alignment horizontal="center" vertical="center"/>
    </xf>
    <xf numFmtId="40" fontId="6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0" fontId="2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zoomScaleNormal="100" workbookViewId="0">
      <selection activeCell="A43" sqref="A43"/>
    </sheetView>
  </sheetViews>
  <sheetFormatPr baseColWidth="10" defaultRowHeight="12.75" x14ac:dyDescent="0.2"/>
  <cols>
    <col min="1" max="1" width="51.28515625" customWidth="1"/>
    <col min="2" max="3" width="15.5703125" customWidth="1"/>
    <col min="4" max="4" width="7.85546875" customWidth="1"/>
    <col min="5" max="6" width="15.42578125" customWidth="1"/>
    <col min="7" max="7" width="7.85546875" customWidth="1"/>
    <col min="8" max="8" width="15.42578125" customWidth="1"/>
  </cols>
  <sheetData>
    <row r="1" spans="1:8" s="1" customFormat="1" ht="28.15" customHeight="1" x14ac:dyDescent="0.2">
      <c r="A1" s="95" t="s">
        <v>47</v>
      </c>
      <c r="B1" s="96"/>
      <c r="C1" s="96"/>
      <c r="D1" s="96"/>
      <c r="E1" s="96"/>
      <c r="F1" s="96"/>
      <c r="G1" s="96"/>
      <c r="H1" s="96"/>
    </row>
    <row r="2" spans="1:8" ht="28.15" customHeight="1" x14ac:dyDescent="0.2">
      <c r="A2" s="97" t="s">
        <v>58</v>
      </c>
      <c r="B2" s="98"/>
      <c r="C2" s="98"/>
      <c r="D2" s="99"/>
      <c r="E2" s="99"/>
      <c r="F2" s="99"/>
      <c r="G2" s="99"/>
      <c r="H2" s="100"/>
    </row>
    <row r="3" spans="1:8" ht="14.1" customHeight="1" x14ac:dyDescent="0.2">
      <c r="A3" s="22"/>
      <c r="B3" s="92" t="s">
        <v>9</v>
      </c>
      <c r="C3" s="92"/>
      <c r="D3" s="92"/>
      <c r="E3" s="94" t="s">
        <v>10</v>
      </c>
      <c r="F3" s="94"/>
      <c r="G3" s="94"/>
      <c r="H3" s="23" t="s">
        <v>11</v>
      </c>
    </row>
    <row r="4" spans="1:8" ht="14.1" customHeight="1" x14ac:dyDescent="0.2">
      <c r="A4" s="72" t="s">
        <v>60</v>
      </c>
      <c r="B4" s="77" t="s">
        <v>14</v>
      </c>
      <c r="C4" s="81"/>
      <c r="D4" s="78" t="s">
        <v>13</v>
      </c>
      <c r="E4" s="76" t="s">
        <v>14</v>
      </c>
      <c r="F4" s="80"/>
      <c r="G4" s="76" t="s">
        <v>13</v>
      </c>
      <c r="H4" s="80" t="s">
        <v>14</v>
      </c>
    </row>
    <row r="5" spans="1:8" ht="14.1" customHeight="1" x14ac:dyDescent="0.2">
      <c r="A5" s="31" t="s">
        <v>62</v>
      </c>
      <c r="B5" s="53">
        <v>0</v>
      </c>
      <c r="C5" s="7"/>
      <c r="D5" s="49" t="e">
        <f>B5/B30</f>
        <v>#DIV/0!</v>
      </c>
      <c r="E5" s="54">
        <v>0</v>
      </c>
      <c r="F5" s="9"/>
      <c r="G5" s="49" t="e">
        <f>E5/E30</f>
        <v>#DIV/0!</v>
      </c>
      <c r="H5" s="32">
        <f>(E5-B5)</f>
        <v>0</v>
      </c>
    </row>
    <row r="6" spans="1:8" ht="14.1" customHeight="1" x14ac:dyDescent="0.2">
      <c r="A6" s="31" t="s">
        <v>61</v>
      </c>
      <c r="B6" s="53">
        <v>0</v>
      </c>
      <c r="C6" s="7"/>
      <c r="D6" s="49" t="e">
        <f>B6/B30</f>
        <v>#DIV/0!</v>
      </c>
      <c r="E6" s="54">
        <v>0</v>
      </c>
      <c r="F6" s="9"/>
      <c r="G6" s="49" t="e">
        <f>E6/E30</f>
        <v>#DIV/0!</v>
      </c>
      <c r="H6" s="32">
        <f t="shared" ref="H6:H28" si="0">(E6-B6)</f>
        <v>0</v>
      </c>
    </row>
    <row r="7" spans="1:8" ht="14.1" customHeight="1" x14ac:dyDescent="0.2">
      <c r="A7" s="31" t="s">
        <v>0</v>
      </c>
      <c r="B7" s="53">
        <v>0</v>
      </c>
      <c r="C7" s="7"/>
      <c r="D7" s="49" t="e">
        <f>B7/B30</f>
        <v>#DIV/0!</v>
      </c>
      <c r="E7" s="54">
        <v>0</v>
      </c>
      <c r="F7" s="9"/>
      <c r="G7" s="49" t="e">
        <f>E7/E30</f>
        <v>#DIV/0!</v>
      </c>
      <c r="H7" s="32">
        <f t="shared" si="0"/>
        <v>0</v>
      </c>
    </row>
    <row r="8" spans="1:8" ht="14.1" customHeight="1" x14ac:dyDescent="0.2">
      <c r="A8" s="31" t="s">
        <v>63</v>
      </c>
      <c r="B8" s="53">
        <v>0</v>
      </c>
      <c r="C8" s="7"/>
      <c r="D8" s="49" t="e">
        <f>B8/B30</f>
        <v>#DIV/0!</v>
      </c>
      <c r="E8" s="54">
        <v>0</v>
      </c>
      <c r="F8" s="9"/>
      <c r="G8" s="49" t="e">
        <f>E8/E30</f>
        <v>#DIV/0!</v>
      </c>
      <c r="H8" s="32">
        <f t="shared" si="0"/>
        <v>0</v>
      </c>
    </row>
    <row r="9" spans="1:8" ht="14.1" customHeight="1" x14ac:dyDescent="0.2">
      <c r="A9" s="31" t="s">
        <v>64</v>
      </c>
      <c r="B9" s="53">
        <v>0</v>
      </c>
      <c r="C9" s="7"/>
      <c r="D9" s="49" t="e">
        <f>B9/B30</f>
        <v>#DIV/0!</v>
      </c>
      <c r="E9" s="54">
        <v>0</v>
      </c>
      <c r="F9" s="9"/>
      <c r="G9" s="49" t="e">
        <f>E9/E30</f>
        <v>#DIV/0!</v>
      </c>
      <c r="H9" s="32">
        <f t="shared" si="0"/>
        <v>0</v>
      </c>
    </row>
    <row r="10" spans="1:8" ht="14.1" customHeight="1" x14ac:dyDescent="0.2">
      <c r="A10" s="31" t="s">
        <v>65</v>
      </c>
      <c r="B10" s="53">
        <v>0</v>
      </c>
      <c r="C10" s="7"/>
      <c r="D10" s="49" t="e">
        <f>B10/B30</f>
        <v>#DIV/0!</v>
      </c>
      <c r="E10" s="54">
        <v>0</v>
      </c>
      <c r="F10" s="9"/>
      <c r="G10" s="49" t="e">
        <f>E10/E30</f>
        <v>#DIV/0!</v>
      </c>
      <c r="H10" s="32">
        <f t="shared" si="0"/>
        <v>0</v>
      </c>
    </row>
    <row r="11" spans="1:8" ht="14.1" customHeight="1" x14ac:dyDescent="0.2">
      <c r="A11" s="71" t="s">
        <v>66</v>
      </c>
      <c r="B11" s="53">
        <v>0</v>
      </c>
      <c r="C11" s="7"/>
      <c r="D11" s="49" t="e">
        <f>B11/B30</f>
        <v>#DIV/0!</v>
      </c>
      <c r="E11" s="54">
        <v>0</v>
      </c>
      <c r="F11" s="9"/>
      <c r="G11" s="49" t="e">
        <f>E11/E30</f>
        <v>#DIV/0!</v>
      </c>
      <c r="H11" s="32">
        <f t="shared" si="0"/>
        <v>0</v>
      </c>
    </row>
    <row r="12" spans="1:8" ht="14.1" customHeight="1" x14ac:dyDescent="0.2">
      <c r="A12" s="71" t="s">
        <v>66</v>
      </c>
      <c r="B12" s="53">
        <v>0</v>
      </c>
      <c r="C12" s="7"/>
      <c r="D12" s="49" t="e">
        <f>B12/B30</f>
        <v>#DIV/0!</v>
      </c>
      <c r="E12" s="54">
        <v>0</v>
      </c>
      <c r="F12" s="9"/>
      <c r="G12" s="49" t="e">
        <f>E12/E30</f>
        <v>#DIV/0!</v>
      </c>
      <c r="H12" s="32">
        <f t="shared" si="0"/>
        <v>0</v>
      </c>
    </row>
    <row r="13" spans="1:8" ht="14.1" customHeight="1" x14ac:dyDescent="0.2">
      <c r="A13" s="71" t="s">
        <v>66</v>
      </c>
      <c r="B13" s="53">
        <v>0</v>
      </c>
      <c r="C13" s="7"/>
      <c r="D13" s="49" t="e">
        <f>B13/B30</f>
        <v>#DIV/0!</v>
      </c>
      <c r="E13" s="54">
        <v>0</v>
      </c>
      <c r="F13" s="9"/>
      <c r="G13" s="49" t="e">
        <f>E13/E30</f>
        <v>#DIV/0!</v>
      </c>
      <c r="H13" s="32">
        <f t="shared" si="0"/>
        <v>0</v>
      </c>
    </row>
    <row r="14" spans="1:8" ht="14.1" customHeight="1" x14ac:dyDescent="0.2">
      <c r="A14" s="58" t="s">
        <v>18</v>
      </c>
      <c r="B14" s="57"/>
      <c r="C14" s="59">
        <f>SUM(B5:B13)</f>
        <v>0</v>
      </c>
      <c r="D14" s="60" t="e">
        <f>SUM(D5:D13)</f>
        <v>#DIV/0!</v>
      </c>
      <c r="E14" s="61"/>
      <c r="F14" s="62">
        <f>SUM(E5:E13)</f>
        <v>0</v>
      </c>
      <c r="G14" s="60" t="e">
        <f>SUM(G5:G13)</f>
        <v>#DIV/0!</v>
      </c>
      <c r="H14" s="61"/>
    </row>
    <row r="15" spans="1:8" ht="14.1" customHeight="1" x14ac:dyDescent="0.2">
      <c r="A15" s="58"/>
      <c r="B15" s="57"/>
      <c r="C15" s="57"/>
      <c r="D15" s="63"/>
      <c r="E15" s="61"/>
      <c r="F15" s="64"/>
      <c r="G15" s="63"/>
      <c r="H15" s="61"/>
    </row>
    <row r="16" spans="1:8" ht="14.1" customHeight="1" x14ac:dyDescent="0.2">
      <c r="A16" s="58" t="s">
        <v>12</v>
      </c>
      <c r="B16" s="57"/>
      <c r="C16" s="57"/>
      <c r="D16" s="63"/>
      <c r="E16" s="61"/>
      <c r="F16" s="64"/>
      <c r="G16" s="63"/>
      <c r="H16" s="61"/>
    </row>
    <row r="17" spans="1:8" ht="14.1" customHeight="1" x14ac:dyDescent="0.2">
      <c r="A17" s="31" t="s">
        <v>67</v>
      </c>
      <c r="B17" s="53">
        <v>0</v>
      </c>
      <c r="C17" s="7"/>
      <c r="D17" s="49" t="e">
        <f>B17/B30</f>
        <v>#DIV/0!</v>
      </c>
      <c r="E17" s="54">
        <v>0</v>
      </c>
      <c r="F17" s="9"/>
      <c r="G17" s="49" t="e">
        <f>E17/E30</f>
        <v>#DIV/0!</v>
      </c>
      <c r="H17" s="32">
        <f>(E17-B17)</f>
        <v>0</v>
      </c>
    </row>
    <row r="18" spans="1:8" ht="14.1" customHeight="1" x14ac:dyDescent="0.2">
      <c r="A18" s="71" t="s">
        <v>50</v>
      </c>
      <c r="B18" s="53">
        <v>0</v>
      </c>
      <c r="C18" s="7"/>
      <c r="D18" s="49" t="e">
        <f>B18/B30</f>
        <v>#DIV/0!</v>
      </c>
      <c r="E18" s="54">
        <v>0</v>
      </c>
      <c r="F18" s="9"/>
      <c r="G18" s="49" t="e">
        <f>E18/E30</f>
        <v>#DIV/0!</v>
      </c>
      <c r="H18" s="32">
        <f>(E18-B18)</f>
        <v>0</v>
      </c>
    </row>
    <row r="19" spans="1:8" ht="14.1" customHeight="1" x14ac:dyDescent="0.2">
      <c r="A19" s="31" t="s">
        <v>37</v>
      </c>
      <c r="B19" s="53">
        <v>0</v>
      </c>
      <c r="C19" s="7"/>
      <c r="D19" s="49" t="e">
        <f>B19/B30</f>
        <v>#DIV/0!</v>
      </c>
      <c r="E19" s="54">
        <v>0</v>
      </c>
      <c r="F19" s="9"/>
      <c r="G19" s="49" t="e">
        <f>E19/E30</f>
        <v>#DIV/0!</v>
      </c>
      <c r="H19" s="32">
        <f>(E19-B19)</f>
        <v>0</v>
      </c>
    </row>
    <row r="20" spans="1:8" ht="14.1" customHeight="1" x14ac:dyDescent="0.2">
      <c r="A20" s="71" t="s">
        <v>69</v>
      </c>
      <c r="B20" s="53">
        <v>0</v>
      </c>
      <c r="C20" s="7"/>
      <c r="D20" s="49" t="e">
        <f>B20/B30</f>
        <v>#DIV/0!</v>
      </c>
      <c r="E20" s="54">
        <v>0</v>
      </c>
      <c r="F20" s="9"/>
      <c r="G20" s="49" t="e">
        <f>E20/E30</f>
        <v>#DIV/0!</v>
      </c>
      <c r="H20" s="32">
        <f t="shared" si="0"/>
        <v>0</v>
      </c>
    </row>
    <row r="21" spans="1:8" ht="14.1" customHeight="1" x14ac:dyDescent="0.2">
      <c r="A21" s="71" t="s">
        <v>69</v>
      </c>
      <c r="B21" s="53">
        <v>0</v>
      </c>
      <c r="C21" s="7"/>
      <c r="D21" s="49" t="e">
        <f>B21/B30</f>
        <v>#DIV/0!</v>
      </c>
      <c r="E21" s="54">
        <v>0</v>
      </c>
      <c r="F21" s="9"/>
      <c r="G21" s="49" t="e">
        <f>E21/E30</f>
        <v>#DIV/0!</v>
      </c>
      <c r="H21" s="32">
        <f t="shared" si="0"/>
        <v>0</v>
      </c>
    </row>
    <row r="22" spans="1:8" ht="14.1" customHeight="1" x14ac:dyDescent="0.2">
      <c r="A22" s="31" t="s">
        <v>68</v>
      </c>
      <c r="B22" s="53">
        <v>0</v>
      </c>
      <c r="C22" s="7"/>
      <c r="D22" s="49" t="e">
        <f>B22/B30</f>
        <v>#DIV/0!</v>
      </c>
      <c r="E22" s="54">
        <v>0</v>
      </c>
      <c r="F22" s="9"/>
      <c r="G22" s="49" t="e">
        <f>E22/E30</f>
        <v>#DIV/0!</v>
      </c>
      <c r="H22" s="32">
        <f t="shared" si="0"/>
        <v>0</v>
      </c>
    </row>
    <row r="23" spans="1:8" ht="14.1" customHeight="1" x14ac:dyDescent="0.2">
      <c r="A23" s="71" t="s">
        <v>38</v>
      </c>
      <c r="B23" s="53">
        <v>0</v>
      </c>
      <c r="C23" s="7"/>
      <c r="D23" s="49" t="e">
        <f>B23/B30</f>
        <v>#DIV/0!</v>
      </c>
      <c r="E23" s="54">
        <v>0</v>
      </c>
      <c r="F23" s="9"/>
      <c r="G23" s="49" t="e">
        <f>E23/E30</f>
        <v>#DIV/0!</v>
      </c>
      <c r="H23" s="32">
        <f t="shared" si="0"/>
        <v>0</v>
      </c>
    </row>
    <row r="24" spans="1:8" ht="14.1" customHeight="1" x14ac:dyDescent="0.2">
      <c r="A24" s="71" t="s">
        <v>38</v>
      </c>
      <c r="B24" s="53">
        <v>0</v>
      </c>
      <c r="C24" s="7"/>
      <c r="D24" s="49" t="e">
        <f>B24/B30</f>
        <v>#DIV/0!</v>
      </c>
      <c r="E24" s="54">
        <v>0</v>
      </c>
      <c r="F24" s="9"/>
      <c r="G24" s="49" t="e">
        <f>E24/E30</f>
        <v>#DIV/0!</v>
      </c>
      <c r="H24" s="32">
        <f t="shared" si="0"/>
        <v>0</v>
      </c>
    </row>
    <row r="25" spans="1:8" ht="14.1" customHeight="1" x14ac:dyDescent="0.2">
      <c r="A25" s="71" t="s">
        <v>39</v>
      </c>
      <c r="B25" s="53">
        <v>0</v>
      </c>
      <c r="C25" s="7"/>
      <c r="D25" s="49" t="e">
        <f>B25/B30</f>
        <v>#DIV/0!</v>
      </c>
      <c r="E25" s="54">
        <v>0</v>
      </c>
      <c r="F25" s="9"/>
      <c r="G25" s="49" t="e">
        <f>E25/E30</f>
        <v>#DIV/0!</v>
      </c>
      <c r="H25" s="32">
        <f t="shared" si="0"/>
        <v>0</v>
      </c>
    </row>
    <row r="26" spans="1:8" ht="14.1" customHeight="1" x14ac:dyDescent="0.2">
      <c r="A26" s="71" t="s">
        <v>40</v>
      </c>
      <c r="B26" s="53">
        <v>0</v>
      </c>
      <c r="C26" s="7"/>
      <c r="D26" s="49" t="e">
        <f>B26/B30</f>
        <v>#DIV/0!</v>
      </c>
      <c r="E26" s="54">
        <v>0</v>
      </c>
      <c r="F26" s="9"/>
      <c r="G26" s="49" t="e">
        <f>E26/E30</f>
        <v>#DIV/0!</v>
      </c>
      <c r="H26" s="32">
        <f t="shared" si="0"/>
        <v>0</v>
      </c>
    </row>
    <row r="27" spans="1:8" ht="14.1" customHeight="1" x14ac:dyDescent="0.2">
      <c r="A27" s="71" t="s">
        <v>40</v>
      </c>
      <c r="B27" s="53">
        <v>0</v>
      </c>
      <c r="C27" s="7"/>
      <c r="D27" s="49" t="e">
        <f>B27/B30</f>
        <v>#DIV/0!</v>
      </c>
      <c r="E27" s="54">
        <v>0</v>
      </c>
      <c r="F27" s="9"/>
      <c r="G27" s="49" t="e">
        <f>E27/E30</f>
        <v>#DIV/0!</v>
      </c>
      <c r="H27" s="32">
        <f t="shared" si="0"/>
        <v>0</v>
      </c>
    </row>
    <row r="28" spans="1:8" ht="14.1" customHeight="1" x14ac:dyDescent="0.2">
      <c r="A28" s="71" t="s">
        <v>40</v>
      </c>
      <c r="B28" s="53">
        <v>0</v>
      </c>
      <c r="C28" s="7"/>
      <c r="D28" s="49" t="e">
        <f>B28/B30</f>
        <v>#DIV/0!</v>
      </c>
      <c r="E28" s="54">
        <v>0</v>
      </c>
      <c r="F28" s="9"/>
      <c r="G28" s="49" t="e">
        <f>E28/E30</f>
        <v>#DIV/0!</v>
      </c>
      <c r="H28" s="32">
        <f t="shared" si="0"/>
        <v>0</v>
      </c>
    </row>
    <row r="29" spans="1:8" ht="14.1" customHeight="1" x14ac:dyDescent="0.2">
      <c r="A29" s="4" t="s">
        <v>18</v>
      </c>
      <c r="B29" s="7"/>
      <c r="C29" s="8">
        <f>SUM(B17:B28)</f>
        <v>0</v>
      </c>
      <c r="D29" s="49" t="e">
        <f>SUM(D17:D28)</f>
        <v>#DIV/0!</v>
      </c>
      <c r="E29" s="9"/>
      <c r="F29" s="10">
        <f>SUM(E17:E28)</f>
        <v>0</v>
      </c>
      <c r="G29" s="50" t="e">
        <f>SUM(G17:G28)</f>
        <v>#DIV/0!</v>
      </c>
      <c r="H29" s="11"/>
    </row>
    <row r="30" spans="1:8" ht="14.1" customHeight="1" x14ac:dyDescent="0.25">
      <c r="A30" s="72" t="s">
        <v>57</v>
      </c>
      <c r="B30" s="6">
        <f>SUM(B5:B28)</f>
        <v>0</v>
      </c>
      <c r="C30" s="12"/>
      <c r="D30" s="51"/>
      <c r="E30" s="18">
        <f>SUM(E5:E28)</f>
        <v>0</v>
      </c>
      <c r="F30" s="9"/>
      <c r="G30" s="15"/>
      <c r="H30" s="18">
        <f>SUM(H5:H28)</f>
        <v>0</v>
      </c>
    </row>
    <row r="31" spans="1:8" ht="14.1" customHeight="1" x14ac:dyDescent="0.2">
      <c r="A31" s="22"/>
      <c r="B31" s="92" t="s">
        <v>9</v>
      </c>
      <c r="C31" s="92"/>
      <c r="D31" s="93"/>
      <c r="E31" s="94" t="s">
        <v>10</v>
      </c>
      <c r="F31" s="94"/>
      <c r="G31" s="94"/>
      <c r="H31" s="23" t="s">
        <v>11</v>
      </c>
    </row>
    <row r="32" spans="1:8" ht="14.1" customHeight="1" x14ac:dyDescent="0.2">
      <c r="A32" s="22"/>
      <c r="B32" s="74"/>
      <c r="C32" s="24"/>
      <c r="D32" s="74"/>
      <c r="E32" s="75"/>
      <c r="F32" s="25"/>
      <c r="G32" s="70"/>
      <c r="H32" s="76"/>
    </row>
    <row r="33" spans="1:8" ht="14.1" customHeight="1" x14ac:dyDescent="0.25">
      <c r="A33" s="73" t="s">
        <v>59</v>
      </c>
      <c r="B33" s="74" t="s">
        <v>14</v>
      </c>
      <c r="C33" s="74"/>
      <c r="D33" s="82" t="s">
        <v>13</v>
      </c>
      <c r="E33" s="79" t="s">
        <v>14</v>
      </c>
      <c r="F33" s="79"/>
      <c r="G33" s="79" t="s">
        <v>13</v>
      </c>
      <c r="H33" s="76" t="s">
        <v>14</v>
      </c>
    </row>
    <row r="34" spans="1:8" ht="14.1" customHeight="1" x14ac:dyDescent="0.25">
      <c r="A34" s="4" t="s">
        <v>15</v>
      </c>
      <c r="B34" s="33"/>
      <c r="C34" s="33"/>
      <c r="D34" s="13"/>
      <c r="E34" s="9"/>
      <c r="F34" s="9"/>
      <c r="G34" s="15"/>
      <c r="H34" s="9"/>
    </row>
    <row r="35" spans="1:8" ht="14.1" customHeight="1" x14ac:dyDescent="0.2">
      <c r="A35" s="31" t="s">
        <v>25</v>
      </c>
      <c r="B35" s="53">
        <v>0</v>
      </c>
      <c r="C35" s="7"/>
      <c r="D35" s="49" t="e">
        <f>B35/B65</f>
        <v>#DIV/0!</v>
      </c>
      <c r="E35" s="54">
        <v>0</v>
      </c>
      <c r="F35" s="9"/>
      <c r="G35" s="49" t="e">
        <f>E35/E65</f>
        <v>#DIV/0!</v>
      </c>
      <c r="H35" s="32">
        <f>(E35-B35)</f>
        <v>0</v>
      </c>
    </row>
    <row r="36" spans="1:8" ht="14.1" customHeight="1" x14ac:dyDescent="0.2">
      <c r="A36" s="71" t="s">
        <v>51</v>
      </c>
      <c r="B36" s="53">
        <v>0</v>
      </c>
      <c r="C36" s="7"/>
      <c r="D36" s="49" t="e">
        <f>B36/B65</f>
        <v>#DIV/0!</v>
      </c>
      <c r="E36" s="54">
        <v>0</v>
      </c>
      <c r="F36" s="9"/>
      <c r="G36" s="49" t="e">
        <f>E36/E65</f>
        <v>#DIV/0!</v>
      </c>
      <c r="H36" s="32">
        <f t="shared" ref="H36:H45" si="1">(E36-B36)</f>
        <v>0</v>
      </c>
    </row>
    <row r="37" spans="1:8" ht="14.1" customHeight="1" x14ac:dyDescent="0.2">
      <c r="A37" s="31" t="s">
        <v>17</v>
      </c>
      <c r="B37" s="53">
        <v>0</v>
      </c>
      <c r="C37" s="7"/>
      <c r="D37" s="49" t="e">
        <f>B37/B65</f>
        <v>#DIV/0!</v>
      </c>
      <c r="E37" s="54">
        <v>0</v>
      </c>
      <c r="F37" s="9"/>
      <c r="G37" s="49" t="e">
        <f>E37/E65</f>
        <v>#DIV/0!</v>
      </c>
      <c r="H37" s="32">
        <f t="shared" si="1"/>
        <v>0</v>
      </c>
    </row>
    <row r="38" spans="1:8" ht="14.1" customHeight="1" x14ac:dyDescent="0.2">
      <c r="A38" s="31" t="s">
        <v>5</v>
      </c>
      <c r="B38" s="53">
        <v>0</v>
      </c>
      <c r="C38" s="7"/>
      <c r="D38" s="49" t="e">
        <f>B38/B65</f>
        <v>#DIV/0!</v>
      </c>
      <c r="E38" s="54">
        <v>0</v>
      </c>
      <c r="F38" s="9"/>
      <c r="G38" s="49" t="e">
        <f>E38/E65</f>
        <v>#DIV/0!</v>
      </c>
      <c r="H38" s="32">
        <f t="shared" si="1"/>
        <v>0</v>
      </c>
    </row>
    <row r="39" spans="1:8" ht="14.1" customHeight="1" x14ac:dyDescent="0.2">
      <c r="A39" s="31" t="s">
        <v>26</v>
      </c>
      <c r="B39" s="53">
        <v>0</v>
      </c>
      <c r="C39" s="7"/>
      <c r="D39" s="49" t="e">
        <f>B39/B65</f>
        <v>#DIV/0!</v>
      </c>
      <c r="E39" s="54">
        <v>0</v>
      </c>
      <c r="F39" s="9"/>
      <c r="G39" s="49" t="e">
        <f>E39/E65</f>
        <v>#DIV/0!</v>
      </c>
      <c r="H39" s="32">
        <f t="shared" si="1"/>
        <v>0</v>
      </c>
    </row>
    <row r="40" spans="1:8" ht="14.1" customHeight="1" x14ac:dyDescent="0.2">
      <c r="A40" s="31" t="s">
        <v>1</v>
      </c>
      <c r="B40" s="53">
        <v>0</v>
      </c>
      <c r="C40" s="7"/>
      <c r="D40" s="49" t="e">
        <f>B40/B65</f>
        <v>#DIV/0!</v>
      </c>
      <c r="E40" s="54">
        <v>0</v>
      </c>
      <c r="F40" s="9"/>
      <c r="G40" s="49" t="e">
        <f>E40/E65</f>
        <v>#DIV/0!</v>
      </c>
      <c r="H40" s="32">
        <f t="shared" si="1"/>
        <v>0</v>
      </c>
    </row>
    <row r="41" spans="1:8" ht="14.1" customHeight="1" x14ac:dyDescent="0.2">
      <c r="A41" s="31" t="s">
        <v>2</v>
      </c>
      <c r="B41" s="53">
        <v>0</v>
      </c>
      <c r="C41" s="7"/>
      <c r="D41" s="49" t="e">
        <f>B41/B65</f>
        <v>#DIV/0!</v>
      </c>
      <c r="E41" s="54">
        <v>0</v>
      </c>
      <c r="F41" s="9"/>
      <c r="G41" s="49" t="e">
        <f>E41/E65</f>
        <v>#DIV/0!</v>
      </c>
      <c r="H41" s="32">
        <f>(E41-B41)</f>
        <v>0</v>
      </c>
    </row>
    <row r="42" spans="1:8" ht="14.1" customHeight="1" x14ac:dyDescent="0.2">
      <c r="A42" s="31" t="s">
        <v>27</v>
      </c>
      <c r="B42" s="53">
        <v>0</v>
      </c>
      <c r="C42" s="7"/>
      <c r="D42" s="49" t="e">
        <f>B42/B65</f>
        <v>#DIV/0!</v>
      </c>
      <c r="E42" s="54">
        <v>0</v>
      </c>
      <c r="F42" s="9"/>
      <c r="G42" s="49" t="e">
        <f>E42/E65</f>
        <v>#DIV/0!</v>
      </c>
      <c r="H42" s="32">
        <f t="shared" si="1"/>
        <v>0</v>
      </c>
    </row>
    <row r="43" spans="1:8" ht="14.1" customHeight="1" x14ac:dyDescent="0.2">
      <c r="A43" s="71" t="s">
        <v>35</v>
      </c>
      <c r="B43" s="53">
        <v>0</v>
      </c>
      <c r="C43" s="7"/>
      <c r="D43" s="49" t="e">
        <f>B43/B65</f>
        <v>#DIV/0!</v>
      </c>
      <c r="E43" s="54">
        <v>0</v>
      </c>
      <c r="F43" s="9"/>
      <c r="G43" s="49" t="e">
        <f>E43/E65</f>
        <v>#DIV/0!</v>
      </c>
      <c r="H43" s="32">
        <f t="shared" si="1"/>
        <v>0</v>
      </c>
    </row>
    <row r="44" spans="1:8" ht="14.1" customHeight="1" x14ac:dyDescent="0.2">
      <c r="A44" s="71" t="s">
        <v>35</v>
      </c>
      <c r="B44" s="53">
        <v>0</v>
      </c>
      <c r="C44" s="7"/>
      <c r="D44" s="49" t="e">
        <f>B44/B65</f>
        <v>#DIV/0!</v>
      </c>
      <c r="E44" s="54">
        <v>0</v>
      </c>
      <c r="F44" s="9"/>
      <c r="G44" s="49" t="e">
        <f>E44/E65</f>
        <v>#DIV/0!</v>
      </c>
      <c r="H44" s="32">
        <f t="shared" si="1"/>
        <v>0</v>
      </c>
    </row>
    <row r="45" spans="1:8" ht="14.1" customHeight="1" x14ac:dyDescent="0.2">
      <c r="A45" s="71" t="s">
        <v>35</v>
      </c>
      <c r="B45" s="53">
        <v>0</v>
      </c>
      <c r="C45" s="7"/>
      <c r="D45" s="49" t="e">
        <f>B45/B65</f>
        <v>#DIV/0!</v>
      </c>
      <c r="E45" s="54">
        <v>0</v>
      </c>
      <c r="F45" s="9"/>
      <c r="G45" s="49" t="e">
        <f>E45/E65</f>
        <v>#DIV/0!</v>
      </c>
      <c r="H45" s="32">
        <f t="shared" si="1"/>
        <v>0</v>
      </c>
    </row>
    <row r="46" spans="1:8" ht="14.1" customHeight="1" x14ac:dyDescent="0.2">
      <c r="A46" s="58" t="s">
        <v>18</v>
      </c>
      <c r="B46" s="57"/>
      <c r="C46" s="59">
        <f>SUM(B35:B45)</f>
        <v>0</v>
      </c>
      <c r="D46" s="60" t="e">
        <f>SUM(D35:D45)</f>
        <v>#DIV/0!</v>
      </c>
      <c r="E46" s="64"/>
      <c r="F46" s="62">
        <f>SUM(E35:E45)</f>
        <v>0</v>
      </c>
      <c r="G46" s="60" t="e">
        <f>SUM(G35:G45)</f>
        <v>#DIV/0!</v>
      </c>
      <c r="H46" s="61"/>
    </row>
    <row r="47" spans="1:8" ht="14.1" customHeight="1" x14ac:dyDescent="0.2">
      <c r="A47" s="65"/>
      <c r="B47" s="66"/>
      <c r="C47" s="66"/>
      <c r="D47" s="63"/>
      <c r="E47" s="67"/>
      <c r="F47" s="67"/>
      <c r="G47" s="68"/>
      <c r="H47" s="64"/>
    </row>
    <row r="48" spans="1:8" ht="14.1" customHeight="1" x14ac:dyDescent="0.2">
      <c r="A48" s="58" t="s">
        <v>24</v>
      </c>
      <c r="B48" s="69"/>
      <c r="C48" s="69"/>
      <c r="D48" s="63"/>
      <c r="E48" s="67"/>
      <c r="F48" s="67"/>
      <c r="G48" s="68"/>
      <c r="H48" s="64"/>
    </row>
    <row r="49" spans="1:8" ht="14.1" customHeight="1" x14ac:dyDescent="0.2">
      <c r="A49" s="31" t="s">
        <v>29</v>
      </c>
      <c r="B49" s="55">
        <v>0</v>
      </c>
      <c r="C49" s="38"/>
      <c r="D49" s="49" t="e">
        <f>B49/B65</f>
        <v>#DIV/0!</v>
      </c>
      <c r="E49" s="54">
        <v>0</v>
      </c>
      <c r="F49" s="9"/>
      <c r="G49" s="49" t="e">
        <f>E49/E65</f>
        <v>#DIV/0!</v>
      </c>
      <c r="H49" s="32">
        <f>(E49-B49)</f>
        <v>0</v>
      </c>
    </row>
    <row r="50" spans="1:8" ht="14.1" customHeight="1" x14ac:dyDescent="0.2">
      <c r="A50" s="31" t="s">
        <v>30</v>
      </c>
      <c r="B50" s="55">
        <v>0</v>
      </c>
      <c r="C50" s="38"/>
      <c r="D50" s="49" t="e">
        <f>B50/B65</f>
        <v>#DIV/0!</v>
      </c>
      <c r="E50" s="54">
        <v>0</v>
      </c>
      <c r="F50" s="9"/>
      <c r="G50" s="49" t="e">
        <f>E50/E65</f>
        <v>#DIV/0!</v>
      </c>
      <c r="H50" s="32">
        <f t="shared" ref="H50:H63" si="2">(E50-B50)</f>
        <v>0</v>
      </c>
    </row>
    <row r="51" spans="1:8" ht="14.1" customHeight="1" x14ac:dyDescent="0.2">
      <c r="A51" s="31" t="s">
        <v>31</v>
      </c>
      <c r="B51" s="55">
        <v>0</v>
      </c>
      <c r="C51" s="38"/>
      <c r="D51" s="49" t="e">
        <f>B51/B65</f>
        <v>#DIV/0!</v>
      </c>
      <c r="E51" s="54">
        <v>0</v>
      </c>
      <c r="F51" s="9"/>
      <c r="G51" s="49" t="e">
        <f>E51/E65</f>
        <v>#DIV/0!</v>
      </c>
      <c r="H51" s="32">
        <f t="shared" si="2"/>
        <v>0</v>
      </c>
    </row>
    <row r="52" spans="1:8" ht="14.1" customHeight="1" x14ac:dyDescent="0.2">
      <c r="A52" s="71" t="s">
        <v>52</v>
      </c>
      <c r="B52" s="55">
        <v>0</v>
      </c>
      <c r="C52" s="38"/>
      <c r="D52" s="49" t="e">
        <f>B52/B65</f>
        <v>#DIV/0!</v>
      </c>
      <c r="E52" s="54">
        <v>0</v>
      </c>
      <c r="F52" s="9"/>
      <c r="G52" s="49" t="e">
        <f>E52/E65</f>
        <v>#DIV/0!</v>
      </c>
      <c r="H52" s="32">
        <f t="shared" si="2"/>
        <v>0</v>
      </c>
    </row>
    <row r="53" spans="1:8" ht="14.1" customHeight="1" x14ac:dyDescent="0.2">
      <c r="A53" s="31" t="s">
        <v>28</v>
      </c>
      <c r="B53" s="55">
        <v>0</v>
      </c>
      <c r="C53" s="38"/>
      <c r="D53" s="49" t="e">
        <f>B53/B65</f>
        <v>#DIV/0!</v>
      </c>
      <c r="E53" s="54">
        <v>0</v>
      </c>
      <c r="F53" s="9"/>
      <c r="G53" s="49" t="e">
        <f>E53/E65</f>
        <v>#DIV/0!</v>
      </c>
      <c r="H53" s="32">
        <f t="shared" si="2"/>
        <v>0</v>
      </c>
    </row>
    <row r="54" spans="1:8" ht="14.1" customHeight="1" x14ac:dyDescent="0.2">
      <c r="A54" s="31" t="s">
        <v>16</v>
      </c>
      <c r="B54" s="55">
        <v>0</v>
      </c>
      <c r="C54" s="7"/>
      <c r="D54" s="49" t="e">
        <f>B54/B65</f>
        <v>#DIV/0!</v>
      </c>
      <c r="E54" s="54">
        <v>0</v>
      </c>
      <c r="F54" s="9"/>
      <c r="G54" s="49" t="e">
        <f>E54/E65</f>
        <v>#DIV/0!</v>
      </c>
      <c r="H54" s="32">
        <f t="shared" si="2"/>
        <v>0</v>
      </c>
    </row>
    <row r="55" spans="1:8" ht="14.1" customHeight="1" x14ac:dyDescent="0.2">
      <c r="A55" s="31" t="s">
        <v>3</v>
      </c>
      <c r="B55" s="55">
        <v>0</v>
      </c>
      <c r="C55" s="7"/>
      <c r="D55" s="49" t="e">
        <f>B55/B65</f>
        <v>#DIV/0!</v>
      </c>
      <c r="E55" s="54">
        <v>0</v>
      </c>
      <c r="F55" s="9"/>
      <c r="G55" s="49" t="e">
        <f>E55/E65</f>
        <v>#DIV/0!</v>
      </c>
      <c r="H55" s="32">
        <f t="shared" si="2"/>
        <v>0</v>
      </c>
    </row>
    <row r="56" spans="1:8" ht="14.1" customHeight="1" x14ac:dyDescent="0.2">
      <c r="A56" s="31" t="s">
        <v>49</v>
      </c>
      <c r="B56" s="55">
        <v>0</v>
      </c>
      <c r="C56" s="7"/>
      <c r="D56" s="49" t="e">
        <f>B56/B65</f>
        <v>#DIV/0!</v>
      </c>
      <c r="E56" s="54">
        <v>0</v>
      </c>
      <c r="F56" s="9"/>
      <c r="G56" s="49" t="e">
        <f>E56/E65</f>
        <v>#DIV/0!</v>
      </c>
      <c r="H56" s="32">
        <f t="shared" si="2"/>
        <v>0</v>
      </c>
    </row>
    <row r="57" spans="1:8" ht="14.1" customHeight="1" x14ac:dyDescent="0.2">
      <c r="A57" s="31" t="s">
        <v>32</v>
      </c>
      <c r="B57" s="55">
        <v>0</v>
      </c>
      <c r="C57" s="7"/>
      <c r="D57" s="49" t="e">
        <f>B57/B65</f>
        <v>#DIV/0!</v>
      </c>
      <c r="E57" s="54">
        <v>0</v>
      </c>
      <c r="F57" s="9"/>
      <c r="G57" s="49" t="e">
        <f>E57/E65</f>
        <v>#DIV/0!</v>
      </c>
      <c r="H57" s="32">
        <f t="shared" si="2"/>
        <v>0</v>
      </c>
    </row>
    <row r="58" spans="1:8" ht="14.1" customHeight="1" x14ac:dyDescent="0.2">
      <c r="A58" s="31" t="s">
        <v>74</v>
      </c>
      <c r="B58" s="55">
        <v>0</v>
      </c>
      <c r="C58" s="7"/>
      <c r="D58" s="49" t="e">
        <f>B58/B65</f>
        <v>#DIV/0!</v>
      </c>
      <c r="E58" s="54">
        <v>0</v>
      </c>
      <c r="F58" s="9"/>
      <c r="G58" s="49" t="e">
        <f>E58/E65</f>
        <v>#DIV/0!</v>
      </c>
      <c r="H58" s="32">
        <f t="shared" si="2"/>
        <v>0</v>
      </c>
    </row>
    <row r="59" spans="1:8" ht="14.1" customHeight="1" x14ac:dyDescent="0.2">
      <c r="A59" s="31" t="s">
        <v>33</v>
      </c>
      <c r="B59" s="55">
        <v>0</v>
      </c>
      <c r="C59" s="7"/>
      <c r="D59" s="49" t="e">
        <f>B59/B65</f>
        <v>#DIV/0!</v>
      </c>
      <c r="E59" s="54">
        <v>0</v>
      </c>
      <c r="F59" s="9"/>
      <c r="G59" s="49" t="e">
        <f>E59/E65</f>
        <v>#DIV/0!</v>
      </c>
      <c r="H59" s="32">
        <f t="shared" si="2"/>
        <v>0</v>
      </c>
    </row>
    <row r="60" spans="1:8" ht="14.1" customHeight="1" x14ac:dyDescent="0.2">
      <c r="A60" s="31" t="s">
        <v>34</v>
      </c>
      <c r="B60" s="55">
        <v>0</v>
      </c>
      <c r="C60" s="7"/>
      <c r="D60" s="49" t="e">
        <f>B60/B65</f>
        <v>#DIV/0!</v>
      </c>
      <c r="E60" s="54">
        <v>0</v>
      </c>
      <c r="F60" s="9"/>
      <c r="G60" s="49" t="e">
        <f>E60/E65</f>
        <v>#DIV/0!</v>
      </c>
      <c r="H60" s="32">
        <f t="shared" si="2"/>
        <v>0</v>
      </c>
    </row>
    <row r="61" spans="1:8" ht="14.1" customHeight="1" x14ac:dyDescent="0.2">
      <c r="A61" s="71" t="s">
        <v>35</v>
      </c>
      <c r="B61" s="55">
        <v>0</v>
      </c>
      <c r="C61" s="7"/>
      <c r="D61" s="49" t="e">
        <f>B61/B65</f>
        <v>#DIV/0!</v>
      </c>
      <c r="E61" s="54">
        <v>0</v>
      </c>
      <c r="F61" s="9"/>
      <c r="G61" s="49" t="e">
        <f>E61/E65</f>
        <v>#DIV/0!</v>
      </c>
      <c r="H61" s="32">
        <f t="shared" si="2"/>
        <v>0</v>
      </c>
    </row>
    <row r="62" spans="1:8" ht="14.1" customHeight="1" x14ac:dyDescent="0.2">
      <c r="A62" s="71" t="s">
        <v>36</v>
      </c>
      <c r="B62" s="55">
        <v>0</v>
      </c>
      <c r="C62" s="7"/>
      <c r="D62" s="49" t="e">
        <f>B62/B65</f>
        <v>#DIV/0!</v>
      </c>
      <c r="E62" s="54">
        <v>0</v>
      </c>
      <c r="F62" s="9"/>
      <c r="G62" s="49" t="e">
        <f>E62/E65</f>
        <v>#DIV/0!</v>
      </c>
      <c r="H62" s="32">
        <f t="shared" si="2"/>
        <v>0</v>
      </c>
    </row>
    <row r="63" spans="1:8" ht="14.1" customHeight="1" x14ac:dyDescent="0.2">
      <c r="A63" s="71" t="s">
        <v>35</v>
      </c>
      <c r="B63" s="55">
        <v>0</v>
      </c>
      <c r="C63" s="7"/>
      <c r="D63" s="49" t="e">
        <f>B63/B65</f>
        <v>#DIV/0!</v>
      </c>
      <c r="E63" s="54">
        <v>0</v>
      </c>
      <c r="F63" s="9"/>
      <c r="G63" s="49" t="e">
        <f>E63/E65</f>
        <v>#DIV/0!</v>
      </c>
      <c r="H63" s="32">
        <f t="shared" si="2"/>
        <v>0</v>
      </c>
    </row>
    <row r="64" spans="1:8" ht="14.1" customHeight="1" x14ac:dyDescent="0.2">
      <c r="A64" s="4" t="s">
        <v>18</v>
      </c>
      <c r="B64" s="7"/>
      <c r="C64" s="8">
        <f>SUM(B49:B63)</f>
        <v>0</v>
      </c>
      <c r="D64" s="50" t="e">
        <f>SUM(D49:D63)</f>
        <v>#DIV/0!</v>
      </c>
      <c r="E64" s="9"/>
      <c r="F64" s="10">
        <f>SUM(E49:E63)</f>
        <v>0</v>
      </c>
      <c r="G64" s="50" t="e">
        <f>SUM(G49:G63)</f>
        <v>#DIV/0!</v>
      </c>
      <c r="H64" s="11"/>
    </row>
    <row r="65" spans="1:8" ht="14.1" customHeight="1" x14ac:dyDescent="0.25">
      <c r="A65" s="72" t="s">
        <v>56</v>
      </c>
      <c r="B65" s="6">
        <f>SUM(B35:B63)</f>
        <v>0</v>
      </c>
      <c r="C65" s="12"/>
      <c r="D65" s="13"/>
      <c r="E65" s="18">
        <f>SUM(E35:E63)</f>
        <v>0</v>
      </c>
      <c r="F65" s="9"/>
      <c r="G65" s="15"/>
      <c r="H65" s="18">
        <f>SUM(H35:H63)</f>
        <v>0</v>
      </c>
    </row>
    <row r="66" spans="1:8" ht="14.1" customHeight="1" x14ac:dyDescent="0.25">
      <c r="A66" s="4" t="s">
        <v>48</v>
      </c>
      <c r="B66" s="5">
        <f>(B30-B65)</f>
        <v>0</v>
      </c>
      <c r="C66" s="16"/>
      <c r="D66" s="17"/>
      <c r="E66" s="14">
        <f>(E30-E65)</f>
        <v>0</v>
      </c>
      <c r="F66" s="19"/>
      <c r="G66" s="20"/>
      <c r="H66" s="21"/>
    </row>
    <row r="67" spans="1:8" ht="14.1" customHeight="1" x14ac:dyDescent="0.2">
      <c r="A67" s="72"/>
      <c r="B67" s="27"/>
      <c r="C67" s="28"/>
      <c r="D67" s="35"/>
      <c r="E67" s="29"/>
      <c r="F67" s="30"/>
      <c r="G67" s="37"/>
      <c r="H67" s="39"/>
    </row>
    <row r="68" spans="1:8" ht="14.1" customHeight="1" x14ac:dyDescent="0.2">
      <c r="A68" s="26" t="s">
        <v>75</v>
      </c>
      <c r="B68" s="77" t="s">
        <v>22</v>
      </c>
      <c r="C68" s="28"/>
      <c r="D68" s="35"/>
      <c r="E68" s="78" t="s">
        <v>23</v>
      </c>
      <c r="F68" s="30"/>
      <c r="G68" s="37"/>
      <c r="H68" s="39"/>
    </row>
    <row r="69" spans="1:8" ht="14.1" customHeight="1" x14ac:dyDescent="0.2">
      <c r="A69" s="31" t="s">
        <v>54</v>
      </c>
      <c r="B69" s="53">
        <v>0</v>
      </c>
      <c r="C69" s="34"/>
      <c r="D69" s="35"/>
      <c r="E69" s="54">
        <v>0</v>
      </c>
      <c r="F69" s="36"/>
      <c r="G69" s="35"/>
      <c r="H69" s="32">
        <f t="shared" ref="H69:H74" si="3">(E69-B69)</f>
        <v>0</v>
      </c>
    </row>
    <row r="70" spans="1:8" ht="14.1" customHeight="1" x14ac:dyDescent="0.2">
      <c r="A70" s="83" t="s">
        <v>78</v>
      </c>
      <c r="B70" s="53">
        <v>0</v>
      </c>
      <c r="C70" s="34"/>
      <c r="D70" s="35"/>
      <c r="E70" s="54">
        <v>0</v>
      </c>
      <c r="F70" s="36"/>
      <c r="G70" s="35"/>
      <c r="H70" s="32">
        <f t="shared" si="3"/>
        <v>0</v>
      </c>
    </row>
    <row r="71" spans="1:8" ht="14.1" customHeight="1" x14ac:dyDescent="0.2">
      <c r="A71" s="31" t="s">
        <v>55</v>
      </c>
      <c r="B71" s="53">
        <v>0</v>
      </c>
      <c r="C71" s="34"/>
      <c r="D71" s="35"/>
      <c r="E71" s="54">
        <v>0</v>
      </c>
      <c r="F71" s="36"/>
      <c r="G71" s="35"/>
      <c r="H71" s="32">
        <f t="shared" si="3"/>
        <v>0</v>
      </c>
    </row>
    <row r="72" spans="1:8" ht="14.1" customHeight="1" x14ac:dyDescent="0.2">
      <c r="A72" s="71" t="s">
        <v>36</v>
      </c>
      <c r="B72" s="53">
        <v>0</v>
      </c>
      <c r="C72" s="34"/>
      <c r="D72" s="35"/>
      <c r="E72" s="54">
        <v>0</v>
      </c>
      <c r="F72" s="36"/>
      <c r="G72" s="35"/>
      <c r="H72" s="32">
        <f t="shared" si="3"/>
        <v>0</v>
      </c>
    </row>
    <row r="73" spans="1:8" ht="14.1" customHeight="1" x14ac:dyDescent="0.2">
      <c r="A73" s="71" t="s">
        <v>36</v>
      </c>
      <c r="B73" s="53">
        <v>0</v>
      </c>
      <c r="C73" s="34"/>
      <c r="D73" s="35"/>
      <c r="E73" s="54">
        <v>0</v>
      </c>
      <c r="F73" s="36"/>
      <c r="G73" s="35"/>
      <c r="H73" s="32">
        <f t="shared" si="3"/>
        <v>0</v>
      </c>
    </row>
    <row r="74" spans="1:8" ht="14.1" customHeight="1" x14ac:dyDescent="0.2">
      <c r="A74" s="71" t="s">
        <v>36</v>
      </c>
      <c r="B74" s="53">
        <v>0</v>
      </c>
      <c r="C74" s="34"/>
      <c r="D74" s="35"/>
      <c r="E74" s="54">
        <v>0</v>
      </c>
      <c r="F74" s="36"/>
      <c r="G74" s="35"/>
      <c r="H74" s="32">
        <f t="shared" si="3"/>
        <v>0</v>
      </c>
    </row>
    <row r="75" spans="1:8" ht="14.1" customHeight="1" x14ac:dyDescent="0.25">
      <c r="A75" s="72" t="s">
        <v>53</v>
      </c>
      <c r="B75" s="6">
        <f>SUM(B69:B74)</f>
        <v>0</v>
      </c>
      <c r="C75" s="16"/>
      <c r="D75" s="35"/>
      <c r="E75" s="18">
        <f>SUM(E69:E74)</f>
        <v>0</v>
      </c>
      <c r="F75" s="36"/>
      <c r="G75" s="35"/>
      <c r="H75" s="18">
        <f>SUM(H69:H74)</f>
        <v>0</v>
      </c>
    </row>
    <row r="76" spans="1:8" ht="14.1" customHeight="1" x14ac:dyDescent="0.2">
      <c r="A76" s="40"/>
      <c r="B76" s="41"/>
      <c r="C76" s="41"/>
      <c r="D76" s="41"/>
      <c r="E76" s="41"/>
      <c r="F76" s="41"/>
      <c r="G76" s="41"/>
      <c r="H76" s="41"/>
    </row>
    <row r="77" spans="1:8" ht="14.1" customHeight="1" x14ac:dyDescent="0.2">
      <c r="A77" s="42" t="s">
        <v>7</v>
      </c>
      <c r="B77" s="101"/>
      <c r="C77" s="101"/>
      <c r="D77" s="101"/>
      <c r="E77" s="101"/>
      <c r="F77" s="101"/>
      <c r="G77" s="101"/>
      <c r="H77" s="101"/>
    </row>
    <row r="78" spans="1:8" ht="14.1" customHeight="1" x14ac:dyDescent="0.2">
      <c r="A78" s="43" t="s">
        <v>19</v>
      </c>
      <c r="B78" s="86"/>
      <c r="C78" s="86"/>
      <c r="D78" s="86"/>
      <c r="E78" s="86"/>
      <c r="F78" s="86"/>
      <c r="G78" s="86"/>
      <c r="H78" s="86"/>
    </row>
    <row r="79" spans="1:8" ht="14.1" customHeight="1" x14ac:dyDescent="0.2">
      <c r="A79" s="43" t="s">
        <v>6</v>
      </c>
      <c r="B79" s="86"/>
      <c r="C79" s="86"/>
      <c r="D79" s="86"/>
      <c r="E79" s="86"/>
      <c r="F79" s="86"/>
      <c r="G79" s="86"/>
      <c r="H79" s="86"/>
    </row>
    <row r="80" spans="1:8" ht="14.1" customHeight="1" x14ac:dyDescent="0.2">
      <c r="A80" s="43" t="s">
        <v>70</v>
      </c>
      <c r="B80" s="87"/>
      <c r="C80" s="88"/>
      <c r="D80" s="88"/>
      <c r="E80" s="88"/>
      <c r="F80" s="88"/>
      <c r="G80" s="88"/>
      <c r="H80" s="89"/>
    </row>
    <row r="81" spans="1:8" ht="14.1" customHeight="1" x14ac:dyDescent="0.2">
      <c r="A81" s="43" t="s">
        <v>71</v>
      </c>
      <c r="B81" s="87"/>
      <c r="C81" s="90"/>
      <c r="D81" s="90"/>
      <c r="E81" s="90"/>
      <c r="F81" s="90"/>
      <c r="G81" s="90"/>
      <c r="H81" s="91"/>
    </row>
    <row r="82" spans="1:8" ht="14.1" customHeight="1" x14ac:dyDescent="0.2">
      <c r="A82" s="43" t="s">
        <v>41</v>
      </c>
      <c r="B82" s="86"/>
      <c r="C82" s="86"/>
      <c r="D82" s="86"/>
      <c r="E82" s="86"/>
      <c r="F82" s="86"/>
      <c r="G82" s="86"/>
      <c r="H82" s="86"/>
    </row>
    <row r="83" spans="1:8" ht="14.1" customHeight="1" x14ac:dyDescent="0.2">
      <c r="A83" s="43" t="s">
        <v>42</v>
      </c>
      <c r="B83" s="86"/>
      <c r="C83" s="86"/>
      <c r="D83" s="86"/>
      <c r="E83" s="86"/>
      <c r="F83" s="86"/>
      <c r="G83" s="86"/>
      <c r="H83" s="86"/>
    </row>
    <row r="84" spans="1:8" ht="14.1" customHeight="1" x14ac:dyDescent="0.2">
      <c r="A84" s="43" t="s">
        <v>43</v>
      </c>
      <c r="B84" s="86"/>
      <c r="C84" s="86"/>
      <c r="D84" s="86"/>
      <c r="E84" s="86"/>
      <c r="F84" s="86"/>
      <c r="G84" s="86"/>
      <c r="H84" s="86"/>
    </row>
    <row r="85" spans="1:8" ht="14.1" customHeight="1" x14ac:dyDescent="0.2">
      <c r="A85" s="43" t="s">
        <v>44</v>
      </c>
      <c r="B85" s="86"/>
      <c r="C85" s="86"/>
      <c r="D85" s="86"/>
      <c r="E85" s="86"/>
      <c r="F85" s="86"/>
      <c r="G85" s="86"/>
      <c r="H85" s="86"/>
    </row>
    <row r="86" spans="1:8" ht="14.1" customHeight="1" x14ac:dyDescent="0.2">
      <c r="A86" s="43" t="s">
        <v>45</v>
      </c>
      <c r="B86" s="86"/>
      <c r="C86" s="86"/>
      <c r="D86" s="86"/>
      <c r="E86" s="86"/>
      <c r="F86" s="86"/>
      <c r="G86" s="86"/>
      <c r="H86" s="86"/>
    </row>
    <row r="87" spans="1:8" ht="14.1" customHeight="1" x14ac:dyDescent="0.2">
      <c r="A87" s="43" t="s">
        <v>72</v>
      </c>
      <c r="B87" s="86"/>
      <c r="C87" s="86"/>
      <c r="D87" s="86"/>
      <c r="E87" s="86"/>
      <c r="F87" s="86"/>
      <c r="G87" s="86"/>
      <c r="H87" s="86"/>
    </row>
    <row r="88" spans="1:8" ht="14.1" customHeight="1" x14ac:dyDescent="0.2">
      <c r="A88" s="43" t="s">
        <v>46</v>
      </c>
      <c r="B88" s="86"/>
      <c r="C88" s="86"/>
      <c r="D88" s="86"/>
      <c r="E88" s="86"/>
      <c r="F88" s="86"/>
      <c r="G88" s="86"/>
      <c r="H88" s="86"/>
    </row>
    <row r="89" spans="1:8" ht="14.1" customHeight="1" x14ac:dyDescent="0.2">
      <c r="A89" s="40"/>
      <c r="B89" s="44"/>
      <c r="C89" s="44"/>
      <c r="D89" s="44"/>
      <c r="E89" s="44"/>
      <c r="F89" s="44"/>
      <c r="G89" s="44"/>
      <c r="H89" s="44"/>
    </row>
    <row r="90" spans="1:8" ht="14.1" customHeight="1" x14ac:dyDescent="0.25">
      <c r="A90" s="43"/>
      <c r="B90" s="84" t="s">
        <v>9</v>
      </c>
      <c r="C90" s="84"/>
      <c r="D90" s="84"/>
      <c r="E90" s="85" t="s">
        <v>10</v>
      </c>
      <c r="F90" s="85"/>
      <c r="G90" s="85"/>
      <c r="H90" s="45" t="s">
        <v>11</v>
      </c>
    </row>
    <row r="91" spans="1:8" ht="14.1" customHeight="1" x14ac:dyDescent="0.2">
      <c r="A91" s="43"/>
      <c r="B91" s="76" t="s">
        <v>22</v>
      </c>
      <c r="C91" s="36"/>
      <c r="D91" s="36"/>
      <c r="E91" s="76" t="s">
        <v>23</v>
      </c>
      <c r="F91" s="36"/>
      <c r="G91" s="36"/>
      <c r="H91" s="36"/>
    </row>
    <row r="92" spans="1:8" ht="14.1" customHeight="1" x14ac:dyDescent="0.2">
      <c r="A92" s="43" t="s">
        <v>76</v>
      </c>
      <c r="B92" s="56">
        <v>0</v>
      </c>
      <c r="C92" s="46"/>
      <c r="D92" s="46"/>
      <c r="E92" s="56">
        <v>0</v>
      </c>
      <c r="F92" s="46"/>
      <c r="G92" s="46"/>
      <c r="H92" s="48">
        <f t="shared" ref="H92:H97" si="4">(E92-B92)</f>
        <v>0</v>
      </c>
    </row>
    <row r="93" spans="1:8" ht="14.1" customHeight="1" x14ac:dyDescent="0.2">
      <c r="A93" s="43" t="s">
        <v>77</v>
      </c>
      <c r="B93" s="56">
        <v>0</v>
      </c>
      <c r="C93" s="46"/>
      <c r="D93" s="46"/>
      <c r="E93" s="56">
        <v>0</v>
      </c>
      <c r="F93" s="46"/>
      <c r="G93" s="46"/>
      <c r="H93" s="48">
        <f t="shared" si="4"/>
        <v>0</v>
      </c>
    </row>
    <row r="94" spans="1:8" ht="14.1" customHeight="1" x14ac:dyDescent="0.2">
      <c r="A94" s="43" t="s">
        <v>8</v>
      </c>
      <c r="B94" s="48" t="e">
        <f>(B92/B93)</f>
        <v>#DIV/0!</v>
      </c>
      <c r="C94" s="46"/>
      <c r="D94" s="46"/>
      <c r="E94" s="48" t="e">
        <f>(E92/E93)</f>
        <v>#DIV/0!</v>
      </c>
      <c r="F94" s="46"/>
      <c r="G94" s="46"/>
      <c r="H94" s="48" t="e">
        <f t="shared" si="4"/>
        <v>#DIV/0!</v>
      </c>
    </row>
    <row r="95" spans="1:8" ht="14.1" customHeight="1" x14ac:dyDescent="0.2">
      <c r="A95" s="43" t="s">
        <v>20</v>
      </c>
      <c r="B95" s="52" t="e">
        <f>(C14/B30)</f>
        <v>#DIV/0!</v>
      </c>
      <c r="C95" s="46"/>
      <c r="D95" s="46"/>
      <c r="E95" s="52" t="e">
        <f>(F14/E30)</f>
        <v>#DIV/0!</v>
      </c>
      <c r="F95" s="46"/>
      <c r="G95" s="46"/>
      <c r="H95" s="52" t="e">
        <f t="shared" si="4"/>
        <v>#DIV/0!</v>
      </c>
    </row>
    <row r="96" spans="1:8" ht="14.1" customHeight="1" x14ac:dyDescent="0.2">
      <c r="A96" s="43" t="s">
        <v>21</v>
      </c>
      <c r="B96" s="52" t="e">
        <f>B92/(B88*B93)</f>
        <v>#DIV/0!</v>
      </c>
      <c r="C96" s="46"/>
      <c r="D96" s="46"/>
      <c r="E96" s="52" t="e">
        <f>E92/(B88*E93)</f>
        <v>#DIV/0!</v>
      </c>
      <c r="F96" s="46"/>
      <c r="G96" s="46"/>
      <c r="H96" s="52" t="e">
        <f>(E96-B96)</f>
        <v>#DIV/0!</v>
      </c>
    </row>
    <row r="97" spans="1:8" ht="14.1" customHeight="1" x14ac:dyDescent="0.2">
      <c r="A97" s="43" t="s">
        <v>73</v>
      </c>
      <c r="B97" s="32" t="e">
        <f>(C29/B92)</f>
        <v>#DIV/0!</v>
      </c>
      <c r="C97" s="46"/>
      <c r="D97" s="46"/>
      <c r="E97" s="32" t="e">
        <f>(F29/E92)</f>
        <v>#DIV/0!</v>
      </c>
      <c r="F97" s="46"/>
      <c r="G97" s="46"/>
      <c r="H97" s="32" t="e">
        <f t="shared" si="4"/>
        <v>#DIV/0!</v>
      </c>
    </row>
    <row r="98" spans="1:8" ht="14.1" customHeight="1" x14ac:dyDescent="0.2">
      <c r="A98" s="41"/>
      <c r="B98" s="41"/>
      <c r="C98" s="41"/>
      <c r="D98" s="41"/>
      <c r="E98" s="41"/>
      <c r="F98" s="41"/>
      <c r="G98" s="41"/>
      <c r="H98" s="41"/>
    </row>
    <row r="99" spans="1:8" ht="14.1" customHeight="1" x14ac:dyDescent="0.25">
      <c r="A99" s="47" t="s">
        <v>4</v>
      </c>
      <c r="B99" s="47"/>
      <c r="C99" s="41"/>
      <c r="D99" s="41"/>
      <c r="E99" s="41"/>
      <c r="F99" s="41"/>
      <c r="G99" s="41"/>
      <c r="H99" s="41"/>
    </row>
    <row r="100" spans="1:8" ht="14.1" customHeight="1" x14ac:dyDescent="0.2">
      <c r="A100" s="2"/>
      <c r="B100" s="2"/>
      <c r="C100" s="2"/>
      <c r="D100" s="2"/>
      <c r="E100" s="3"/>
      <c r="F100" s="3"/>
      <c r="G100" s="3"/>
      <c r="H100" s="3"/>
    </row>
  </sheetData>
  <sheetProtection password="C07A" sheet="1" objects="1" scenarios="1"/>
  <mergeCells count="20">
    <mergeCell ref="B78:H78"/>
    <mergeCell ref="B31:D31"/>
    <mergeCell ref="E31:G31"/>
    <mergeCell ref="A1:H1"/>
    <mergeCell ref="A2:H2"/>
    <mergeCell ref="B3:D3"/>
    <mergeCell ref="E3:G3"/>
    <mergeCell ref="B77:H77"/>
    <mergeCell ref="B79:H79"/>
    <mergeCell ref="B82:H82"/>
    <mergeCell ref="B83:H83"/>
    <mergeCell ref="B84:H84"/>
    <mergeCell ref="B86:H86"/>
    <mergeCell ref="B80:H80"/>
    <mergeCell ref="B81:H81"/>
    <mergeCell ref="B90:D90"/>
    <mergeCell ref="E90:G90"/>
    <mergeCell ref="B85:H85"/>
    <mergeCell ref="B87:H87"/>
    <mergeCell ref="B88:H88"/>
  </mergeCells>
  <phoneticPr fontId="4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>
    <oddHeader>&amp;LBundeskanzleramt / Österreich
Sektion II: Kunst und Kultur, Abteilung 7 - Kulturinitiativen, Volkskultur</oddHeader>
    <oddFooter>&amp;R&amp;P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RowHeight="12.75" x14ac:dyDescent="0.2"/>
  <sheetData/>
  <phoneticPr fontId="4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Tabelle3</vt:lpstr>
      <vt:lpstr>leer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OLENSKY-VORWALDER, Sonja</dc:creator>
  <cp:lastModifiedBy>Feichtenschlager, Pia</cp:lastModifiedBy>
  <cp:lastPrinted>2015-08-26T07:38:24Z</cp:lastPrinted>
  <dcterms:created xsi:type="dcterms:W3CDTF">2010-06-08T09:29:22Z</dcterms:created>
  <dcterms:modified xsi:type="dcterms:W3CDTF">2022-09-08T07:51:39Z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BKA - II/7 (Kulturinitiativen, Volkskultur)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sonja.olensky-vorwalder@bka.gv.at</vt:lpwstr>
  </property>
  <property fmtid="{D5CDD505-2E9C-101B-9397-08002B2CF9AE}" pid="19" name="FSC#EIBPRECONFIG@1.1001:OUEmail">
    <vt:lpwstr>ii7@bka.gv.at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>0</vt:lpwstr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Concordiaplatz 2,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/>
  </property>
  <property fmtid="{D5CDD505-2E9C-101B-9397-08002B2CF9AE}" pid="36" name="FSC#EIBPRECONFIG@1.1001:currentuser">
    <vt:lpwstr>COO.3000.100.1.1895</vt:lpwstr>
  </property>
  <property fmtid="{D5CDD505-2E9C-101B-9397-08002B2CF9AE}" pid="37" name="FSC#EIBPRECONFIG@1.1001:currentuserrolegroup">
    <vt:lpwstr>COO.3000.100.1.2866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COO.3000.101.27.1037465</vt:lpwstr>
  </property>
  <property fmtid="{D5CDD505-2E9C-101B-9397-08002B2CF9AE}" pid="40" name="FSC#EIBPRECONFIG@1.1001:toplevelobject">
    <vt:lpwstr/>
  </property>
  <property fmtid="{D5CDD505-2E9C-101B-9397-08002B2CF9AE}" pid="41" name="FSC#EIBPRECONFIG@1.1001:objchangedby">
    <vt:lpwstr>Mag. Karin ZIZALA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31.08.2015</vt:lpwstr>
  </property>
  <property fmtid="{D5CDD505-2E9C-101B-9397-08002B2CF9AE}" pid="44" name="FSC#EIBPRECONFIG@1.1001:objname">
    <vt:lpwstr>zu 08.2015 HP neu, Förderungen Kulturinitiativen: Kostenkalkulation, Abtleilung II/7-Kulturinitiativen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/>
  </property>
  <property fmtid="{D5CDD505-2E9C-101B-9397-08002B2CF9AE}" pid="54" name="FSC#COOELAK@1.1001:FileRefOrdinal">
    <vt:lpwstr/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Mag. Sonja OLENSKY-VORWALDER</vt:lpwstr>
  </property>
  <property fmtid="{D5CDD505-2E9C-101B-9397-08002B2CF9AE}" pid="58" name="FSC#COOELAK@1.1001:OwnerExtension">
    <vt:lpwstr>206843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BKA - II (Kunst und Kultur)</vt:lpwstr>
  </property>
  <property fmtid="{D5CDD505-2E9C-101B-9397-08002B2CF9AE}" pid="65" name="FSC#COOELAK@1.1001:CreatedAt">
    <vt:lpwstr>31.08.2015</vt:lpwstr>
  </property>
  <property fmtid="{D5CDD505-2E9C-101B-9397-08002B2CF9AE}" pid="66" name="FSC#COOELAK@1.1001:OU">
    <vt:lpwstr>BKA - II/7 (Kulturinitiativen, Volkskultur)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*COO.3000.101.24.7271106*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/>
  </property>
  <property fmtid="{D5CDD505-2E9C-101B-9397-08002B2CF9AE}" pid="84" name="FSC#COOELAK@1.1001:CurrentUserRolePos">
    <vt:lpwstr>Leiter/in</vt:lpwstr>
  </property>
  <property fmtid="{D5CDD505-2E9C-101B-9397-08002B2CF9AE}" pid="85" name="FSC#COOELAK@1.1001:CurrentUserEmail">
    <vt:lpwstr>karin.zizala@bka.gv.at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COO.3000.101.24.7271106</vt:lpwstr>
  </property>
  <property fmtid="{D5CDD505-2E9C-101B-9397-08002B2CF9AE}" pid="141" name="FSC#FSCFOLIO@1.1001:docpropproject">
    <vt:lpwstr/>
  </property>
</Properties>
</file>