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dstlisa\Desktop\Formular Vorlagen\Kostenkalkulation korrigiert\"/>
    </mc:Choice>
  </mc:AlternateContent>
  <bookViews>
    <workbookView xWindow="0" yWindow="0" windowWidth="30720" windowHeight="13512" firstSheet="1" activeTab="3"/>
  </bookViews>
  <sheets>
    <sheet name="Grunddaten" sheetId="7" state="hidden" r:id="rId1"/>
    <sheet name="Kostenkalkulation" sheetId="1" r:id="rId2"/>
    <sheet name="Subventionen der letzten Jahre" sheetId="5" r:id="rId3"/>
    <sheet name="Auflistung Mitarbeiter_innen" sheetId="9" r:id="rId4"/>
    <sheet name="Tabelle3" sheetId="2" state="hidden" r:id="rId5"/>
    <sheet name="leer" sheetId="3" state="hidden" r:id="rId6"/>
    <sheet name="Tabelle2" sheetId="4" state="hidden" r:id="rId7"/>
  </sheets>
  <calcPr calcId="162913"/>
</workbook>
</file>

<file path=xl/calcChain.xml><?xml version="1.0" encoding="utf-8"?>
<calcChain xmlns="http://schemas.openxmlformats.org/spreadsheetml/2006/main">
  <c r="H18" i="1" l="1"/>
  <c r="C18" i="1"/>
  <c r="C101" i="1"/>
  <c r="H101" i="1"/>
  <c r="G102" i="1"/>
  <c r="B102" i="1"/>
  <c r="J51" i="1"/>
  <c r="H50" i="1"/>
  <c r="C50" i="1"/>
  <c r="E87" i="1"/>
  <c r="F87" i="1"/>
  <c r="J87" i="1"/>
  <c r="K87" i="1"/>
  <c r="H86" i="1"/>
  <c r="D74" i="1" l="1"/>
  <c r="D73" i="1"/>
  <c r="L85" i="1"/>
  <c r="L84" i="1"/>
  <c r="C86" i="1"/>
  <c r="C69" i="1"/>
  <c r="E51" i="1"/>
  <c r="H33" i="1"/>
  <c r="G133" i="1" s="1"/>
  <c r="G34" i="1"/>
  <c r="C33" i="1"/>
  <c r="B133" i="1" s="1"/>
  <c r="B34" i="1"/>
  <c r="L17" i="1"/>
  <c r="L74" i="1"/>
  <c r="L79" i="1"/>
  <c r="L73" i="1"/>
  <c r="L40" i="1"/>
  <c r="L42" i="1"/>
  <c r="L7" i="1"/>
  <c r="L8" i="1"/>
  <c r="L9" i="1"/>
  <c r="L10" i="1"/>
  <c r="L11" i="1"/>
  <c r="L12" i="1"/>
  <c r="L13" i="1"/>
  <c r="L14" i="1"/>
  <c r="L15" i="1"/>
  <c r="L16" i="1"/>
  <c r="L21" i="1"/>
  <c r="L22" i="1"/>
  <c r="L23" i="1"/>
  <c r="L24" i="1"/>
  <c r="L25" i="1"/>
  <c r="L26" i="1"/>
  <c r="L27" i="1"/>
  <c r="L28" i="1"/>
  <c r="L29" i="1"/>
  <c r="L30" i="1"/>
  <c r="L31" i="1"/>
  <c r="L32" i="1"/>
  <c r="L38" i="1"/>
  <c r="L39" i="1"/>
  <c r="L41" i="1"/>
  <c r="L43" i="1"/>
  <c r="L44" i="1"/>
  <c r="L45" i="1"/>
  <c r="L46" i="1"/>
  <c r="L47" i="1"/>
  <c r="L48" i="1"/>
  <c r="L49" i="1"/>
  <c r="L54" i="1"/>
  <c r="L55" i="1"/>
  <c r="L56" i="1"/>
  <c r="L57" i="1"/>
  <c r="L58" i="1"/>
  <c r="L59" i="1"/>
  <c r="L60" i="1"/>
  <c r="I61" i="1"/>
  <c r="L61" i="1"/>
  <c r="L62" i="1"/>
  <c r="L63" i="1"/>
  <c r="L64" i="1"/>
  <c r="L65" i="1"/>
  <c r="L66" i="1"/>
  <c r="L67" i="1"/>
  <c r="L68" i="1"/>
  <c r="L72" i="1"/>
  <c r="L78" i="1"/>
  <c r="L80" i="1"/>
  <c r="L81" i="1"/>
  <c r="L82" i="1"/>
  <c r="L83" i="1"/>
  <c r="L90" i="1"/>
  <c r="L91" i="1"/>
  <c r="L92" i="1"/>
  <c r="L93" i="1"/>
  <c r="L94" i="1"/>
  <c r="L95" i="1"/>
  <c r="L96" i="1"/>
  <c r="L97" i="1"/>
  <c r="L98" i="1"/>
  <c r="L99" i="1"/>
  <c r="L100" i="1"/>
  <c r="L129" i="1"/>
  <c r="L130" i="1"/>
  <c r="D77" i="1"/>
  <c r="I73" i="1"/>
  <c r="H69" i="1"/>
  <c r="G131" i="1"/>
  <c r="B131" i="1"/>
  <c r="D55" i="1"/>
  <c r="D65" i="1"/>
  <c r="D39" i="1"/>
  <c r="D63" i="1"/>
  <c r="B103" i="1" l="1"/>
  <c r="D7" i="1"/>
  <c r="D15" i="1"/>
  <c r="D26" i="1"/>
  <c r="D21" i="1"/>
  <c r="D30" i="1"/>
  <c r="D32" i="1"/>
  <c r="D8" i="1"/>
  <c r="D16" i="1"/>
  <c r="D27" i="1"/>
  <c r="D29" i="1"/>
  <c r="D22" i="1"/>
  <c r="D23" i="1"/>
  <c r="D9" i="1"/>
  <c r="D17" i="1"/>
  <c r="D28" i="1"/>
  <c r="D10" i="1"/>
  <c r="D31" i="1"/>
  <c r="D13" i="1"/>
  <c r="D14" i="1"/>
  <c r="D25" i="1"/>
  <c r="D11" i="1"/>
  <c r="D12" i="1"/>
  <c r="D24" i="1"/>
  <c r="I26" i="1"/>
  <c r="G103" i="1"/>
  <c r="I7" i="1"/>
  <c r="L102" i="1"/>
  <c r="I25" i="1"/>
  <c r="I12" i="1"/>
  <c r="I23" i="1"/>
  <c r="I14" i="1"/>
  <c r="D67" i="1"/>
  <c r="D58" i="1"/>
  <c r="D90" i="1"/>
  <c r="D101" i="1" s="1"/>
  <c r="D41" i="1"/>
  <c r="D98" i="1"/>
  <c r="D59" i="1"/>
  <c r="D62" i="1"/>
  <c r="D54" i="1"/>
  <c r="D69" i="1" s="1"/>
  <c r="D78" i="1"/>
  <c r="I32" i="1"/>
  <c r="I8" i="1"/>
  <c r="I28" i="1"/>
  <c r="I22" i="1"/>
  <c r="I15" i="1"/>
  <c r="I13" i="1"/>
  <c r="I11" i="1"/>
  <c r="D45" i="1"/>
  <c r="G132" i="1"/>
  <c r="I24" i="1"/>
  <c r="I31" i="1"/>
  <c r="I21" i="1"/>
  <c r="B132" i="1"/>
  <c r="L133" i="1"/>
  <c r="I16" i="1"/>
  <c r="I17" i="1"/>
  <c r="I30" i="1"/>
  <c r="I54" i="1"/>
  <c r="I69" i="1" s="1"/>
  <c r="I47" i="1"/>
  <c r="D61" i="1"/>
  <c r="D56" i="1"/>
  <c r="I29" i="1"/>
  <c r="I9" i="1"/>
  <c r="I10" i="1"/>
  <c r="L131" i="1"/>
  <c r="D99" i="1"/>
  <c r="I93" i="1"/>
  <c r="I59" i="1"/>
  <c r="I65" i="1"/>
  <c r="I90" i="1"/>
  <c r="I101" i="1" s="1"/>
  <c r="I42" i="1"/>
  <c r="D43" i="1"/>
  <c r="I74" i="1"/>
  <c r="I78" i="1"/>
  <c r="I95" i="1"/>
  <c r="I94" i="1"/>
  <c r="I72" i="1"/>
  <c r="I86" i="1" s="1"/>
  <c r="L34" i="1"/>
  <c r="I43" i="1"/>
  <c r="I91" i="1"/>
  <c r="I75" i="1"/>
  <c r="D64" i="1"/>
  <c r="D95" i="1"/>
  <c r="I82" i="1"/>
  <c r="I57" i="1"/>
  <c r="I68" i="1"/>
  <c r="D46" i="1"/>
  <c r="I83" i="1"/>
  <c r="I40" i="1"/>
  <c r="D48" i="1"/>
  <c r="D60" i="1"/>
  <c r="I100" i="1"/>
  <c r="I48" i="1"/>
  <c r="D57" i="1"/>
  <c r="D68" i="1"/>
  <c r="D66" i="1"/>
  <c r="I27" i="1"/>
  <c r="D100" i="1"/>
  <c r="I96" i="1"/>
  <c r="I41" i="1"/>
  <c r="I67" i="1"/>
  <c r="I64" i="1"/>
  <c r="I49" i="1"/>
  <c r="D75" i="1"/>
  <c r="I92" i="1"/>
  <c r="I97" i="1"/>
  <c r="I81" i="1"/>
  <c r="I60" i="1"/>
  <c r="I46" i="1"/>
  <c r="I79" i="1"/>
  <c r="I63" i="1"/>
  <c r="I55" i="1"/>
  <c r="I85" i="1"/>
  <c r="I58" i="1"/>
  <c r="I44" i="1"/>
  <c r="I66" i="1"/>
  <c r="I39" i="1"/>
  <c r="I56" i="1"/>
  <c r="I38" i="1"/>
  <c r="I50" i="1" s="1"/>
  <c r="D91" i="1"/>
  <c r="I80" i="1"/>
  <c r="I62" i="1"/>
  <c r="I99" i="1"/>
  <c r="I98" i="1"/>
  <c r="I45" i="1"/>
  <c r="D79" i="1"/>
  <c r="D97" i="1"/>
  <c r="D92" i="1"/>
  <c r="D40" i="1"/>
  <c r="I77" i="1"/>
  <c r="I84" i="1"/>
  <c r="D93" i="1"/>
  <c r="D80" i="1"/>
  <c r="D47" i="1"/>
  <c r="D83" i="1"/>
  <c r="D42" i="1"/>
  <c r="I76" i="1"/>
  <c r="D82" i="1"/>
  <c r="D49" i="1"/>
  <c r="D44" i="1"/>
  <c r="D81" i="1"/>
  <c r="D85" i="1"/>
  <c r="D76" i="1"/>
  <c r="D94" i="1"/>
  <c r="D72" i="1"/>
  <c r="D86" i="1" s="1"/>
  <c r="D96" i="1"/>
  <c r="D84" i="1"/>
  <c r="D38" i="1"/>
  <c r="D50" i="1" s="1"/>
  <c r="D18" i="1" l="1"/>
  <c r="I33" i="1"/>
  <c r="I18" i="1"/>
  <c r="D33" i="1"/>
  <c r="L132" i="1"/>
</calcChain>
</file>

<file path=xl/sharedStrings.xml><?xml version="1.0" encoding="utf-8"?>
<sst xmlns="http://schemas.openxmlformats.org/spreadsheetml/2006/main" count="192" uniqueCount="149">
  <si>
    <t>Grunddaten</t>
  </si>
  <si>
    <t xml:space="preserve">Bitte befüllen Sie die blauen Felder. Nicht angeführte Budgetposten können in den blauen Textfeldern hinzugefügt werden. </t>
  </si>
  <si>
    <t>Ansuchen</t>
  </si>
  <si>
    <t>Abrechnung</t>
  </si>
  <si>
    <t>Differenz</t>
  </si>
  <si>
    <t>Einnahmen (bar)</t>
  </si>
  <si>
    <t>Betrag in Euro</t>
  </si>
  <si>
    <t>Anteil %</t>
  </si>
  <si>
    <t>Eigenleistung</t>
  </si>
  <si>
    <t>Veranstaltungserlöse, Eintrittsgelder</t>
  </si>
  <si>
    <t>Mitgliedsbeiträge</t>
  </si>
  <si>
    <t>Vermietung/Verpachtung von Räumen und Technik</t>
  </si>
  <si>
    <t>Gastronomieeinnahmen/Verpachtung</t>
  </si>
  <si>
    <t>Shop</t>
  </si>
  <si>
    <t>Sonstige Einnahmen:</t>
  </si>
  <si>
    <t>Zwischensumme</t>
  </si>
  <si>
    <t>Gemeinde: Kulturabteilung</t>
  </si>
  <si>
    <t xml:space="preserve">Gemeinde: </t>
  </si>
  <si>
    <t>Land: Kulturabteilung</t>
  </si>
  <si>
    <t xml:space="preserve">Land: </t>
  </si>
  <si>
    <t>Bund: Sektion Kunst und Kultur, Abteilung IV/A/6</t>
  </si>
  <si>
    <t xml:space="preserve">Bund: </t>
  </si>
  <si>
    <t>Bund:</t>
  </si>
  <si>
    <t xml:space="preserve">EU: </t>
  </si>
  <si>
    <t xml:space="preserve">Sonstige: </t>
  </si>
  <si>
    <t>Einnahmen (bar) gesamt</t>
  </si>
  <si>
    <t>geplant</t>
  </si>
  <si>
    <t>tatsächlich</t>
  </si>
  <si>
    <t>Sonstiges:</t>
  </si>
  <si>
    <t>Ausgaben (bar)</t>
  </si>
  <si>
    <t>Künstlerischer Produktionsaufwand - Honorare</t>
  </si>
  <si>
    <t>Anzahl Personen</t>
  </si>
  <si>
    <t>Honorare Kurator:innen</t>
  </si>
  <si>
    <t>Honorare Texte</t>
  </si>
  <si>
    <t>Honorare Grafik/Layout/Fotos</t>
  </si>
  <si>
    <t>Honorare Künstler:innen - Gruppenausstellung</t>
  </si>
  <si>
    <t>Honorar Künstler:in - Einzelausstellung</t>
  </si>
  <si>
    <t>sonstige Künstler:innenhonorare</t>
  </si>
  <si>
    <t>Honorare Talks/Diskussionen/Moderation</t>
  </si>
  <si>
    <t>Honorare Kunst- und Kulturvermittler:innen</t>
  </si>
  <si>
    <t>urheberechtliche Vergütung /Werknutzung</t>
  </si>
  <si>
    <t>sonstige Honorare:</t>
  </si>
  <si>
    <t xml:space="preserve">Sonstiger künstlerischer Produktionsaufwand </t>
  </si>
  <si>
    <t>Materialkosten</t>
  </si>
  <si>
    <t>Reisekosten, Aufenthaltskosten</t>
  </si>
  <si>
    <t>Transporte</t>
  </si>
  <si>
    <t>Öffentlichkeitsarbeit, Marketing, PR, Social-Media</t>
  </si>
  <si>
    <t>Abgaben, Versicherungen</t>
  </si>
  <si>
    <t xml:space="preserve">Miete Veranstaltungsort </t>
  </si>
  <si>
    <t>technische Ausstattung</t>
  </si>
  <si>
    <t>Druckkosten Publikation</t>
  </si>
  <si>
    <t>Druckkosten Einladungen/Plakat/sonstige</t>
  </si>
  <si>
    <t>sonstige Kosten Publikation</t>
  </si>
  <si>
    <t xml:space="preserve">sonstige Kosten </t>
  </si>
  <si>
    <t xml:space="preserve">Sonstiges: </t>
  </si>
  <si>
    <t>Personalaufwand - Honorare und Gehälter</t>
  </si>
  <si>
    <t>Gehälter: Kunst- Kulturvermittler:innen (inkl. LNK)**</t>
  </si>
  <si>
    <t>Aufwandsentschädigungen</t>
  </si>
  <si>
    <t>Technisches Personal</t>
  </si>
  <si>
    <t>Mitarbeiter:innen Administration</t>
  </si>
  <si>
    <t>Öffentlichkeitsarbeit, Marketing, PR, Social Media</t>
  </si>
  <si>
    <t>Aufsicht</t>
  </si>
  <si>
    <t>sonstige Honorare/Gehälter:</t>
  </si>
  <si>
    <t>Sonstiger Verwaltungsaufwand</t>
  </si>
  <si>
    <t xml:space="preserve">Büromiete und Betriebskosten </t>
  </si>
  <si>
    <t>sonstige Bürokosten (Heizung, Reinigung, Telefon,Reparaturen)</t>
  </si>
  <si>
    <t>Homepage/Internet/EDV</t>
  </si>
  <si>
    <t>Bewirtung/Eröffnung</t>
  </si>
  <si>
    <t>Büromaterial, Sachgüter</t>
  </si>
  <si>
    <t>Versicherungen, Steuern</t>
  </si>
  <si>
    <t>Kredite/Zinsen</t>
  </si>
  <si>
    <t>Rechts- und Beratungskosten</t>
  </si>
  <si>
    <t>Ausgaben (bar) gesamt</t>
  </si>
  <si>
    <t>Defizit / Überschuss</t>
  </si>
  <si>
    <t xml:space="preserve">Antragsteller:in </t>
  </si>
  <si>
    <t>Rechtsform</t>
  </si>
  <si>
    <t>Gründungsjahr</t>
  </si>
  <si>
    <t>Geschäftsführung (Name)</t>
  </si>
  <si>
    <t>Kaufm. Leitung (Name)</t>
  </si>
  <si>
    <t>Künstl. Leitung (Name)</t>
  </si>
  <si>
    <t>Mitarbeiter:innen auf Honorarbasis (Anzahl)</t>
  </si>
  <si>
    <t>Mitarbeiter:innen ehrenamtlich (Anzahl)</t>
  </si>
  <si>
    <t>Mitarbeiter:innen davon Frauen/Männer/Divers</t>
  </si>
  <si>
    <t>Anzahl am Vorhaben beteiligten Personen (inkl. Mitarbeiter:innen)</t>
  </si>
  <si>
    <t>Veranstaltungsräume (Anzahl)</t>
  </si>
  <si>
    <t>Ausstellungsfläche</t>
  </si>
  <si>
    <t>Besucher:innen Anzahl im letzten Jahr</t>
  </si>
  <si>
    <t>Bei Zeitschriften:</t>
  </si>
  <si>
    <t>Auflage/wieviele Ausgaben pro Jahr</t>
  </si>
  <si>
    <t>Anzahl Abos</t>
  </si>
  <si>
    <t xml:space="preserve">Vertrieb </t>
  </si>
  <si>
    <t>Daten Zugriffe Webseite</t>
  </si>
  <si>
    <t xml:space="preserve">Anzahl Besucher:innen </t>
  </si>
  <si>
    <t xml:space="preserve">Anzahl Veranstaltungen </t>
  </si>
  <si>
    <t>Besucher:innen je Vorstellung</t>
  </si>
  <si>
    <t>Eigendeckung %</t>
  </si>
  <si>
    <t>Subvention pro Besucher:in</t>
  </si>
  <si>
    <t>**Auf dem zweiten und dritten Reiter (unten) bitte um detaillierte Auflistung aller Subventionen der öffentlichen Hand der letzten 5 Jahre und genaue Aufschlüsselung des Mitarbeiter:innenstandes</t>
  </si>
  <si>
    <t>Einreichung Jahresförderung: Übermitteln Sie zusätzlich zu dieser Kalkulation eine Darstellung der Kosten pro Veranstaltung/Ausstellung.</t>
  </si>
  <si>
    <t>Etwaige bereits erfolgte Fair-Pay-Erhöhungen bzw. Zweckwidmungen (Sondermittel von Bund/Ländern/Gemeinden zum Zweck von Fair-Pay-Erhöhungen der letzen Jahre):</t>
  </si>
  <si>
    <t>Ehrenamtliche Leistungen (Anzahl der Personen, geleistete Arbeitsstunden)</t>
  </si>
  <si>
    <t>Sachleistungen der Standortgemeinde (z.B. mietfreier Veranstaltungsort etc…)</t>
  </si>
  <si>
    <t>Sachspenden von Sponsoren</t>
  </si>
  <si>
    <t>Weitere Leistungen:</t>
  </si>
  <si>
    <t>Subventionen der letzten 5 Jahre</t>
  </si>
  <si>
    <t>2017</t>
  </si>
  <si>
    <t>2018</t>
  </si>
  <si>
    <t>2020</t>
  </si>
  <si>
    <t>2021</t>
  </si>
  <si>
    <t>2022</t>
  </si>
  <si>
    <t>Bund: Sektion Kunst und Kultur Abt. IV/A/6</t>
  </si>
  <si>
    <t>Bund</t>
  </si>
  <si>
    <t>Land</t>
  </si>
  <si>
    <t>Gemeinde</t>
  </si>
  <si>
    <t xml:space="preserve">EU </t>
  </si>
  <si>
    <t xml:space="preserve">Sonstige Subventionen </t>
  </si>
  <si>
    <t>Sponsoring</t>
  </si>
  <si>
    <r>
      <t xml:space="preserve">Angaben zu den am Vorhaben beteiligten </t>
    </r>
    <r>
      <rPr>
        <b/>
        <u/>
        <sz val="10"/>
        <color theme="1"/>
        <rFont val="Arial"/>
        <family val="2"/>
      </rPr>
      <t>angestellten</t>
    </r>
    <r>
      <rPr>
        <b/>
        <sz val="10"/>
        <color theme="1"/>
        <rFont val="Arial"/>
        <family val="2"/>
      </rPr>
      <t xml:space="preserve"> Personen </t>
    </r>
  </si>
  <si>
    <t>Entspricht Position(en), lt. Kostenkalkulation</t>
  </si>
  <si>
    <t>Stundensatz (brutto) inkl. LNK / Person</t>
  </si>
  <si>
    <t>Tätigkeiten ohne besondere Vorkenntnisse
Flyer verteilen, Massensendungen, Bestuhlung</t>
  </si>
  <si>
    <t>(Technische) Betreuung von Veranstaltungen Assistenz bei Licht- und Tontechnik, Abendkassa, Garderobe, Saaldienst, Aufsicht usw.</t>
  </si>
  <si>
    <t>Administrative, organisatorische Tätigkeiten Organisation von Reisen und Unterkünften für Künstler:innen, Anmieten von Räumlichkeiten, Abwicklung von Aussendungen usw.</t>
  </si>
  <si>
    <t>Durchführung von Recherchen</t>
  </si>
  <si>
    <t>Dokumentation Erstellen von Projektdokumentationen, Jahresberichten usw. aus vorhandenem Material, Bibliotheksbetreuung, Archiv</t>
  </si>
  <si>
    <t>Komplexe organisatorische Tätigkeiten, Projektumsetzung: Qualifizierte Tätigkeiten wie Kontakt zu und Briefing von Künstler*innen oder Referent*innen, Abwicklung von projektbezogenen Bestimmungen (z.B. Steuern und Abgaben), Organisation von Veranstaltungen und Workshops, qualifizierte technische Tätigkeiten mit einschlägiger Ausbildung (z.B. technische Produktionsleitung),</t>
  </si>
  <si>
    <t>Erarbeitung von Publikationen, Programmheften, Katalogen, Text- und Bildredaktion</t>
  </si>
  <si>
    <t>Öffentlichkeitsarbeit: Qualifizierte Tätigkeiten wie Entwicklung von PR-Konzepten, Organisation von Pressekonferenzen, Pressearbeit, Content für Web-Auftritte und Social Media, Teilnahme an Podien usw.</t>
  </si>
  <si>
    <t>Konzeptarbeit, Programmierung Kulturprogramm: Qualifizierte Tätigkeiten wie Konzepterstellung und inhaltliche sowie künstlerische Programmierung eines Kulturprojektes, Festivals oder Jahresprogramms, Workshopleitung, Vorträge</t>
  </si>
  <si>
    <t>Projektleitung und Finanzmanagement: Künstlerische, wissenschaftliche oder finanzielle Projektleitung/Geschäftsführung, Budgeterstellung und -kontrolle</t>
  </si>
  <si>
    <t xml:space="preserve">fixe Öffnungszeiten (verpflichtend) </t>
  </si>
  <si>
    <t xml:space="preserve">Abt. IV/A/6 - Kalkulation und Abrechnung für das Jahr: </t>
  </si>
  <si>
    <r>
      <t xml:space="preserve">Sponsoring, Spenden </t>
    </r>
    <r>
      <rPr>
        <sz val="11"/>
        <color rgb="FFFF0000"/>
        <rFont val="Calibri"/>
        <family val="2"/>
        <scheme val="minor"/>
      </rPr>
      <t>**</t>
    </r>
  </si>
  <si>
    <r>
      <t xml:space="preserve">Subventionen </t>
    </r>
    <r>
      <rPr>
        <b/>
        <sz val="11"/>
        <color rgb="FFFF0000"/>
        <rFont val="Calibri"/>
        <family val="2"/>
        <scheme val="minor"/>
      </rPr>
      <t>**</t>
    </r>
  </si>
  <si>
    <r>
      <t xml:space="preserve">Anzahl Personen / Wochenstunden </t>
    </r>
    <r>
      <rPr>
        <sz val="8"/>
        <rFont val="Calibri"/>
        <family val="2"/>
        <scheme val="minor"/>
      </rPr>
      <t>Künstlerischer Produktionsaufwand</t>
    </r>
  </si>
  <si>
    <r>
      <t>Std./Woche</t>
    </r>
    <r>
      <rPr>
        <b/>
        <sz val="8"/>
        <rFont val="Calibri"/>
        <family val="2"/>
        <scheme val="minor"/>
      </rPr>
      <t xml:space="preserve"> bei unselbständiger Tätigkeit </t>
    </r>
    <r>
      <rPr>
        <sz val="8"/>
        <rFont val="Calibri"/>
        <family val="2"/>
        <scheme val="minor"/>
      </rPr>
      <t>(gesamt)</t>
    </r>
  </si>
  <si>
    <r>
      <t xml:space="preserve">Gehälter: Künstlerische Leitung (inkl. LNK) </t>
    </r>
    <r>
      <rPr>
        <sz val="11"/>
        <color rgb="FFFF0000"/>
        <rFont val="Calibri"/>
        <family val="2"/>
        <scheme val="minor"/>
      </rPr>
      <t>**</t>
    </r>
  </si>
  <si>
    <r>
      <t xml:space="preserve">Gehälter: Kaufmännische Leitung (inkl. LNK) </t>
    </r>
    <r>
      <rPr>
        <sz val="11"/>
        <color rgb="FFFF0000"/>
        <rFont val="Calibri"/>
        <family val="2"/>
        <scheme val="minor"/>
      </rPr>
      <t>**</t>
    </r>
  </si>
  <si>
    <r>
      <t xml:space="preserve">Gehälter: Geschäftsführung (inkl. LNK) </t>
    </r>
    <r>
      <rPr>
        <sz val="11"/>
        <color rgb="FFFF0000"/>
        <rFont val="Calibri"/>
        <family val="2"/>
        <scheme val="minor"/>
      </rPr>
      <t>**</t>
    </r>
  </si>
  <si>
    <r>
      <t>Gehälter: Technische Leitung (inkl. LNK)</t>
    </r>
    <r>
      <rPr>
        <sz val="11"/>
        <color rgb="FFFF0000"/>
        <rFont val="Calibri"/>
        <family val="2"/>
        <scheme val="minor"/>
      </rPr>
      <t>**</t>
    </r>
  </si>
  <si>
    <r>
      <t>Gehälter: Kurator:innen (inkl. LNK)</t>
    </r>
    <r>
      <rPr>
        <sz val="11"/>
        <color rgb="FFFF0000"/>
        <rFont val="Calibri"/>
        <family val="2"/>
        <scheme val="minor"/>
      </rPr>
      <t>**</t>
    </r>
  </si>
  <si>
    <r>
      <t>Gehälter: sonstige Angestellte (inkl. LNK)</t>
    </r>
    <r>
      <rPr>
        <sz val="11"/>
        <color rgb="FFFF0000"/>
        <rFont val="Calibri"/>
        <family val="2"/>
        <scheme val="minor"/>
      </rPr>
      <t xml:space="preserve"> **</t>
    </r>
  </si>
  <si>
    <r>
      <t>Anzahl Personen / Wochenstunden -</t>
    </r>
    <r>
      <rPr>
        <sz val="8"/>
        <rFont val="Calibri"/>
        <family val="2"/>
        <scheme val="minor"/>
      </rPr>
      <t xml:space="preserve"> Personalaufwand</t>
    </r>
  </si>
  <si>
    <r>
      <t>Mitarbeiter:innen angestellt (Anzahl)</t>
    </r>
    <r>
      <rPr>
        <sz val="11"/>
        <color rgb="FFFF0000"/>
        <rFont val="Calibri"/>
        <family val="2"/>
        <scheme val="minor"/>
      </rPr>
      <t xml:space="preserve"> **</t>
    </r>
  </si>
  <si>
    <r>
      <rPr>
        <b/>
        <sz val="10"/>
        <rFont val="Calibri"/>
        <family val="2"/>
        <scheme val="minor"/>
      </rPr>
      <t>Verpflichtend auszufüllen:</t>
    </r>
    <r>
      <rPr>
        <sz val="10"/>
        <rFont val="Calibri"/>
        <family val="2"/>
        <scheme val="minor"/>
      </rPr>
      <t xml:space="preserve"> Etwaige bereits erfolgte Fair-Pay-Erhöhungen bzw. Zweckwidmungen (Sondermittel von Bund/Ländern/Gemeinden zum Zweck von Fair-Pay der letzen Jahre)</t>
    </r>
  </si>
  <si>
    <r>
      <rPr>
        <b/>
        <sz val="10"/>
        <rFont val="Calibri"/>
        <family val="2"/>
        <scheme val="minor"/>
      </rPr>
      <t>Verpflichtend auszufüllen:</t>
    </r>
    <r>
      <rPr>
        <sz val="10"/>
        <rFont val="Calibri"/>
        <family val="2"/>
        <scheme val="minor"/>
      </rPr>
      <t xml:space="preserve"> Beschreibung von Fair-Pay-Maßnahmen</t>
    </r>
  </si>
  <si>
    <r>
      <t xml:space="preserve">Weitere Leistungen (unbar, ohne Geldfluss)                 </t>
    </r>
    <r>
      <rPr>
        <b/>
        <sz val="8"/>
        <color indexed="10"/>
        <rFont val="Calibri"/>
        <family val="2"/>
        <scheme val="minor"/>
      </rPr>
      <t>bitte beschreiben Sie die Leistung kurz in Worten</t>
    </r>
  </si>
  <si>
    <r>
      <rPr>
        <b/>
        <sz val="11"/>
        <color rgb="FFFF0000"/>
        <rFont val="Calibri"/>
        <family val="2"/>
        <scheme val="minor"/>
      </rPr>
      <t xml:space="preserve">Hinweis: </t>
    </r>
    <r>
      <rPr>
        <b/>
        <sz val="11"/>
        <rFont val="Calibri"/>
        <family val="2"/>
        <scheme val="minor"/>
      </rPr>
      <t>Mit der Unterzeichnung des Förderungsantrages bestätign Sie die Richtigkeit und Vollständigkeit der Angaben.</t>
    </r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</si>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</sst>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3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sz val="10.5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164" fontId="4" fillId="4" borderId="1" xfId="0" applyNumberFormat="1" applyFont="1" applyFill="1" applyBorder="1"/>
    <xf numFmtId="0" fontId="1" fillId="0" borderId="0" xfId="0" applyFont="1" applyProtection="1">
      <protection hidden="1"/>
    </xf>
    <xf numFmtId="0" fontId="0" fillId="0" borderId="1" xfId="0" applyBorder="1" applyAlignment="1">
      <alignment vertical="center" wrapText="1"/>
    </xf>
    <xf numFmtId="164" fontId="3" fillId="4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0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9" fontId="12" fillId="3" borderId="1" xfId="0" applyNumberFormat="1" applyFont="1" applyFill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/>
    </xf>
    <xf numFmtId="49" fontId="14" fillId="0" borderId="1" xfId="0" applyNumberFormat="1" applyFont="1" applyBorder="1" applyAlignment="1">
      <alignment horizontal="justify" vertical="center" wrapText="1"/>
    </xf>
    <xf numFmtId="164" fontId="12" fillId="0" borderId="1" xfId="0" applyNumberFormat="1" applyFont="1" applyBorder="1" applyAlignment="1">
      <alignment vertical="center"/>
    </xf>
    <xf numFmtId="16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0" borderId="1" xfId="0" applyNumberFormat="1" applyFont="1" applyBorder="1" applyAlignment="1">
      <alignment vertical="center"/>
    </xf>
    <xf numFmtId="4" fontId="12" fillId="3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49" fontId="15" fillId="0" borderId="1" xfId="0" applyNumberFormat="1" applyFont="1" applyBorder="1" applyAlignment="1">
      <alignment horizontal="justify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0" fontId="12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49" fontId="10" fillId="6" borderId="6" xfId="0" applyNumberFormat="1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40" fontId="12" fillId="0" borderId="1" xfId="0" applyNumberFormat="1" applyFont="1" applyBorder="1" applyAlignment="1">
      <alignment horizontal="right" vertical="center"/>
    </xf>
    <xf numFmtId="164" fontId="12" fillId="4" borderId="1" xfId="0" applyNumberFormat="1" applyFont="1" applyFill="1" applyBorder="1" applyAlignment="1" applyProtection="1">
      <alignment horizontal="right" vertical="center"/>
      <protection locked="0"/>
    </xf>
    <xf numFmtId="164" fontId="12" fillId="0" borderId="1" xfId="0" applyNumberFormat="1" applyFont="1" applyBorder="1" applyAlignment="1">
      <alignment horizontal="right" vertical="center"/>
    </xf>
    <xf numFmtId="164" fontId="13" fillId="2" borderId="1" xfId="0" applyNumberFormat="1" applyFont="1" applyFill="1" applyBorder="1" applyAlignment="1">
      <alignment vertical="center"/>
    </xf>
    <xf numFmtId="40" fontId="13" fillId="0" borderId="1" xfId="0" applyNumberFormat="1" applyFont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9" fontId="12" fillId="3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vertical="center" wrapText="1"/>
    </xf>
    <xf numFmtId="0" fontId="11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1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164" fontId="3" fillId="3" borderId="7" xfId="0" applyNumberFormat="1" applyFont="1" applyFill="1" applyBorder="1" applyAlignment="1" applyProtection="1">
      <alignment vertical="center"/>
      <protection locked="0"/>
    </xf>
    <xf numFmtId="164" fontId="3" fillId="3" borderId="6" xfId="0" applyNumberFormat="1" applyFont="1" applyFill="1" applyBorder="1" applyAlignment="1" applyProtection="1">
      <alignment vertical="center"/>
      <protection locked="0"/>
    </xf>
    <xf numFmtId="164" fontId="3" fillId="3" borderId="8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vertical="center"/>
      <protection locked="0"/>
    </xf>
    <xf numFmtId="49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9" fontId="11" fillId="4" borderId="3" xfId="0" applyNumberFormat="1" applyFont="1" applyFill="1" applyBorder="1" applyAlignment="1" applyProtection="1">
      <alignment vertical="center" wrapText="1"/>
      <protection locked="0"/>
    </xf>
    <xf numFmtId="49" fontId="11" fillId="4" borderId="11" xfId="0" applyNumberFormat="1" applyFont="1" applyFill="1" applyBorder="1" applyAlignment="1" applyProtection="1">
      <alignment vertical="center" wrapText="1"/>
      <protection locked="0"/>
    </xf>
    <xf numFmtId="49" fontId="11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2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49" fontId="12" fillId="4" borderId="2" xfId="0" applyNumberFormat="1" applyFont="1" applyFill="1" applyBorder="1" applyAlignment="1" applyProtection="1">
      <alignment horizontal="left" vertical="center"/>
      <protection locked="0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49" fontId="11" fillId="0" borderId="4" xfId="0" applyNumberFormat="1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49" fontId="15" fillId="0" borderId="2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 wrapText="1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8" fillId="5" borderId="0" xfId="0" applyNumberFormat="1" applyFont="1" applyFill="1" applyAlignment="1">
      <alignment vertical="center" wrapText="1"/>
    </xf>
    <xf numFmtId="49" fontId="11" fillId="5" borderId="0" xfId="0" applyNumberFormat="1" applyFont="1" applyFill="1" applyAlignment="1">
      <alignment vertical="center" wrapText="1"/>
    </xf>
    <xf numFmtId="49" fontId="12" fillId="5" borderId="0" xfId="0" applyNumberFormat="1" applyFont="1" applyFill="1" applyAlignment="1">
      <alignment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49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2" fillId="6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6" borderId="1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11">
    <dxf>
      <font>
        <sz val="11"/>
      </font>
      <numFmt numFmtId="164" formatCode="#,##0.00_ ;[Red]\-#,##0.00\ "/>
      <fill>
        <patternFill patternType="solid">
          <fgColor indexed="64"/>
          <bgColor theme="8" tint="0.7999816888943144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z val="11"/>
      </font>
      <numFmt numFmtId="164" formatCode="#,##0.00_ ;[Red]\-#,##0.00\ "/>
      <fill>
        <patternFill patternType="solid">
          <fgColor indexed="64"/>
          <bgColor theme="8" tint="0.7999816888943144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11"/>
      </font>
      <numFmt numFmtId="164" formatCode="#,##0.00_ ;[Red]\-#,##0.00\ "/>
      <fill>
        <patternFill patternType="solid">
          <fgColor indexed="64"/>
          <bgColor theme="8" tint="0.7999816888943144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0_ ;[Red]\-#,##0.00\ 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sz val="11"/>
      </font>
      <numFmt numFmtId="164" formatCode="#,##0.00_ ;[Red]\-#,##0.00\ "/>
      <fill>
        <patternFill patternType="solid">
          <fgColor indexed="64"/>
          <bgColor theme="8" tint="0.7999816888943144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11"/>
      </font>
      <numFmt numFmtId="164" formatCode="#,##0.00_ ;[Red]\-#,##0.00\ "/>
      <fill>
        <patternFill patternType="solid">
          <fgColor indexed="64"/>
          <bgColor theme="8" tint="0.7999816888943144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0_ ;[Red]\-#,##0.00\ 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</font>
      <numFmt numFmtId="164" formatCode="#,##0.00_ ;[Red]\-#,##0.00\ "/>
      <fill>
        <patternFill patternType="solid">
          <fgColor indexed="64"/>
          <bgColor theme="8" tint="0.79998168889431442"/>
        </patternFill>
      </fill>
      <alignment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0_ ;[Red]\-#,##0.00\ "/>
      <fill>
        <patternFill patternType="solid">
          <fgColor indexed="64"/>
          <bgColor theme="9" tint="0.7999816888943144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1:G10" totalsRowShown="0" headerRowDxfId="10" dataDxfId="8" headerRowBorderDxfId="9" tableBorderDxfId="7">
  <autoFilter ref="A1:G10"/>
  <tableColumns count="7">
    <tableColumn id="1" name="Subventionen der letzten 5 Jahre" dataDxfId="6"/>
    <tableColumn id="2" name="2017" dataDxfId="5"/>
    <tableColumn id="3" name="2018" dataDxfId="4"/>
    <tableColumn id="7" name="2019" dataDxfId="3"/>
    <tableColumn id="4" name="2020" dataDxfId="2"/>
    <tableColumn id="5" name="2021" dataDxfId="1"/>
    <tableColumn id="6" name="2022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workbookViewId="0">
      <selection activeCell="D42" sqref="D42"/>
    </sheetView>
  </sheetViews>
  <sheetFormatPr baseColWidth="10" defaultColWidth="11.44140625" defaultRowHeight="13.2" x14ac:dyDescent="0.25"/>
  <sheetData>
    <row r="1" spans="1:1" x14ac:dyDescent="0.25">
      <c r="A1" t="s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L156"/>
  <sheetViews>
    <sheetView topLeftCell="A79" zoomScaleNormal="100" zoomScalePageLayoutView="120" workbookViewId="0">
      <selection activeCell="A2" sqref="A2:L2"/>
    </sheetView>
  </sheetViews>
  <sheetFormatPr baseColWidth="10" defaultColWidth="14" defaultRowHeight="13.8" x14ac:dyDescent="0.25"/>
  <cols>
    <col min="1" max="1" width="44.88671875" style="33" customWidth="1"/>
    <col min="2" max="2" width="15.44140625" style="33" customWidth="1"/>
    <col min="3" max="4" width="10.109375" style="33" customWidth="1"/>
    <col min="5" max="5" width="11.5546875" style="33" customWidth="1"/>
    <col min="6" max="6" width="12.6640625" style="33" customWidth="1"/>
    <col min="7" max="7" width="15.44140625" style="33" customWidth="1"/>
    <col min="8" max="9" width="10.109375" style="33" customWidth="1"/>
    <col min="10" max="11" width="11.5546875" style="33" customWidth="1"/>
    <col min="12" max="12" width="15.44140625" style="33" customWidth="1"/>
    <col min="13" max="16384" width="14" style="33"/>
  </cols>
  <sheetData>
    <row r="1" spans="1:12" ht="28.35" customHeight="1" x14ac:dyDescent="0.25">
      <c r="A1" s="124" t="s">
        <v>131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8.35" customHeight="1" x14ac:dyDescent="0.25">
      <c r="A2" s="126" t="s">
        <v>1</v>
      </c>
      <c r="B2" s="127"/>
      <c r="C2" s="127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14.1" customHeight="1" x14ac:dyDescent="0.25">
      <c r="A3" s="34"/>
      <c r="B3" s="120" t="s">
        <v>2</v>
      </c>
      <c r="C3" s="121"/>
      <c r="D3" s="121"/>
      <c r="E3" s="121"/>
      <c r="F3" s="122"/>
      <c r="G3" s="131" t="s">
        <v>3</v>
      </c>
      <c r="H3" s="132"/>
      <c r="I3" s="132"/>
      <c r="J3" s="132"/>
      <c r="K3" s="133"/>
      <c r="L3" s="5" t="s">
        <v>4</v>
      </c>
    </row>
    <row r="4" spans="1:12" ht="14.1" customHeight="1" x14ac:dyDescent="0.25">
      <c r="A4" s="6" t="s">
        <v>5</v>
      </c>
      <c r="B4" s="7" t="s">
        <v>6</v>
      </c>
      <c r="C4" s="8"/>
      <c r="D4" s="7" t="s">
        <v>7</v>
      </c>
      <c r="E4" s="35"/>
      <c r="F4" s="35"/>
      <c r="G4" s="7" t="s">
        <v>6</v>
      </c>
      <c r="H4" s="9"/>
      <c r="I4" s="7" t="s">
        <v>7</v>
      </c>
      <c r="J4" s="35"/>
      <c r="K4" s="35"/>
      <c r="L4" s="9" t="s">
        <v>6</v>
      </c>
    </row>
    <row r="5" spans="1:12" ht="14.1" customHeight="1" x14ac:dyDescent="0.25">
      <c r="A5" s="6"/>
      <c r="B5" s="7"/>
      <c r="C5" s="8"/>
      <c r="D5" s="7"/>
      <c r="E5" s="35"/>
      <c r="F5" s="35"/>
      <c r="G5" s="7"/>
      <c r="H5" s="9"/>
      <c r="I5" s="7"/>
      <c r="J5" s="35"/>
      <c r="K5" s="35"/>
      <c r="L5" s="9"/>
    </row>
    <row r="6" spans="1:12" ht="14.1" customHeight="1" x14ac:dyDescent="0.25">
      <c r="A6" s="10" t="s">
        <v>8</v>
      </c>
      <c r="B6" s="7"/>
      <c r="C6" s="8"/>
      <c r="D6" s="7"/>
      <c r="E6" s="35"/>
      <c r="F6" s="35"/>
      <c r="G6" s="7"/>
      <c r="H6" s="9"/>
      <c r="I6" s="7"/>
      <c r="J6" s="35"/>
      <c r="K6" s="35"/>
      <c r="L6" s="9"/>
    </row>
    <row r="7" spans="1:12" ht="14.1" customHeight="1" x14ac:dyDescent="0.25">
      <c r="A7" s="11" t="s">
        <v>9</v>
      </c>
      <c r="B7" s="36">
        <v>0</v>
      </c>
      <c r="C7" s="35"/>
      <c r="D7" s="12" t="e">
        <f>B7/B34</f>
        <v>#DIV/0!</v>
      </c>
      <c r="E7" s="35"/>
      <c r="F7" s="35"/>
      <c r="G7" s="37">
        <v>0</v>
      </c>
      <c r="H7" s="38"/>
      <c r="I7" s="12" t="e">
        <f>G7/G34</f>
        <v>#DIV/0!</v>
      </c>
      <c r="J7" s="35"/>
      <c r="K7" s="35"/>
      <c r="L7" s="39">
        <f t="shared" ref="L7:L16" si="0">(G7-B7)</f>
        <v>0</v>
      </c>
    </row>
    <row r="8" spans="1:12" ht="14.1" customHeight="1" x14ac:dyDescent="0.25">
      <c r="A8" s="11" t="s">
        <v>132</v>
      </c>
      <c r="B8" s="36">
        <v>0</v>
      </c>
      <c r="C8" s="35"/>
      <c r="D8" s="12" t="e">
        <f>B8/B34</f>
        <v>#DIV/0!</v>
      </c>
      <c r="E8" s="35"/>
      <c r="F8" s="35"/>
      <c r="G8" s="37">
        <v>0</v>
      </c>
      <c r="H8" s="38"/>
      <c r="I8" s="12" t="e">
        <f>G8/G34</f>
        <v>#DIV/0!</v>
      </c>
      <c r="J8" s="35"/>
      <c r="K8" s="35"/>
      <c r="L8" s="39">
        <f t="shared" si="0"/>
        <v>0</v>
      </c>
    </row>
    <row r="9" spans="1:12" ht="14.1" customHeight="1" x14ac:dyDescent="0.25">
      <c r="A9" s="11" t="s">
        <v>10</v>
      </c>
      <c r="B9" s="36">
        <v>0</v>
      </c>
      <c r="C9" s="35"/>
      <c r="D9" s="12" t="e">
        <f>B9/B34</f>
        <v>#DIV/0!</v>
      </c>
      <c r="E9" s="35"/>
      <c r="F9" s="35"/>
      <c r="G9" s="37">
        <v>0</v>
      </c>
      <c r="H9" s="38"/>
      <c r="I9" s="12" t="e">
        <f>G9/G34</f>
        <v>#DIV/0!</v>
      </c>
      <c r="J9" s="35"/>
      <c r="K9" s="35"/>
      <c r="L9" s="39">
        <f t="shared" si="0"/>
        <v>0</v>
      </c>
    </row>
    <row r="10" spans="1:12" ht="25.5" customHeight="1" x14ac:dyDescent="0.25">
      <c r="A10" s="11" t="s">
        <v>11</v>
      </c>
      <c r="B10" s="36">
        <v>0</v>
      </c>
      <c r="C10" s="35"/>
      <c r="D10" s="12" t="e">
        <f>B10/B34</f>
        <v>#DIV/0!</v>
      </c>
      <c r="E10" s="35"/>
      <c r="F10" s="35"/>
      <c r="G10" s="37">
        <v>0</v>
      </c>
      <c r="H10" s="38"/>
      <c r="I10" s="12" t="e">
        <f>G10/G34</f>
        <v>#DIV/0!</v>
      </c>
      <c r="J10" s="35"/>
      <c r="K10" s="35"/>
      <c r="L10" s="39">
        <f t="shared" si="0"/>
        <v>0</v>
      </c>
    </row>
    <row r="11" spans="1:12" ht="14.1" customHeight="1" x14ac:dyDescent="0.25">
      <c r="A11" s="11" t="s">
        <v>12</v>
      </c>
      <c r="B11" s="36">
        <v>0</v>
      </c>
      <c r="C11" s="35"/>
      <c r="D11" s="12" t="e">
        <f>B11/B34</f>
        <v>#DIV/0!</v>
      </c>
      <c r="E11" s="35"/>
      <c r="F11" s="35"/>
      <c r="G11" s="37">
        <v>0</v>
      </c>
      <c r="H11" s="38"/>
      <c r="I11" s="12" t="e">
        <f>G11/G34</f>
        <v>#DIV/0!</v>
      </c>
      <c r="J11" s="35"/>
      <c r="K11" s="35"/>
      <c r="L11" s="39">
        <f t="shared" si="0"/>
        <v>0</v>
      </c>
    </row>
    <row r="12" spans="1:12" ht="14.1" customHeight="1" x14ac:dyDescent="0.25">
      <c r="A12" s="11" t="s">
        <v>13</v>
      </c>
      <c r="B12" s="36">
        <v>0</v>
      </c>
      <c r="C12" s="35"/>
      <c r="D12" s="12" t="e">
        <f>B12/B34</f>
        <v>#DIV/0!</v>
      </c>
      <c r="E12" s="35"/>
      <c r="F12" s="35"/>
      <c r="G12" s="37">
        <v>0</v>
      </c>
      <c r="H12" s="38"/>
      <c r="I12" s="12" t="e">
        <f>G12/G34</f>
        <v>#DIV/0!</v>
      </c>
      <c r="J12" s="35"/>
      <c r="K12" s="35"/>
      <c r="L12" s="39">
        <f t="shared" si="0"/>
        <v>0</v>
      </c>
    </row>
    <row r="13" spans="1:12" ht="14.1" customHeight="1" x14ac:dyDescent="0.25">
      <c r="A13" s="76" t="s">
        <v>14</v>
      </c>
      <c r="B13" s="36">
        <v>0</v>
      </c>
      <c r="C13" s="35"/>
      <c r="D13" s="12" t="e">
        <f>B13/B34</f>
        <v>#DIV/0!</v>
      </c>
      <c r="E13" s="35"/>
      <c r="F13" s="35"/>
      <c r="G13" s="37">
        <v>0</v>
      </c>
      <c r="H13" s="38"/>
      <c r="I13" s="12" t="e">
        <f>G13/G34</f>
        <v>#DIV/0!</v>
      </c>
      <c r="J13" s="35"/>
      <c r="K13" s="35"/>
      <c r="L13" s="39">
        <f t="shared" si="0"/>
        <v>0</v>
      </c>
    </row>
    <row r="14" spans="1:12" ht="14.1" customHeight="1" x14ac:dyDescent="0.25">
      <c r="A14" s="76" t="s">
        <v>14</v>
      </c>
      <c r="B14" s="36">
        <v>0</v>
      </c>
      <c r="C14" s="35"/>
      <c r="D14" s="12" t="e">
        <f>B14/B34</f>
        <v>#DIV/0!</v>
      </c>
      <c r="E14" s="35"/>
      <c r="F14" s="35"/>
      <c r="G14" s="37">
        <v>0</v>
      </c>
      <c r="H14" s="38"/>
      <c r="I14" s="12" t="e">
        <f>G14/G34</f>
        <v>#DIV/0!</v>
      </c>
      <c r="J14" s="35"/>
      <c r="K14" s="35"/>
      <c r="L14" s="39">
        <f t="shared" si="0"/>
        <v>0</v>
      </c>
    </row>
    <row r="15" spans="1:12" ht="14.1" customHeight="1" x14ac:dyDescent="0.25">
      <c r="A15" s="76" t="s">
        <v>14</v>
      </c>
      <c r="B15" s="36">
        <v>0</v>
      </c>
      <c r="C15" s="35"/>
      <c r="D15" s="12" t="e">
        <f>B15/B34</f>
        <v>#DIV/0!</v>
      </c>
      <c r="E15" s="35"/>
      <c r="F15" s="35"/>
      <c r="G15" s="37">
        <v>0</v>
      </c>
      <c r="H15" s="38"/>
      <c r="I15" s="12" t="e">
        <f>G15/G34</f>
        <v>#DIV/0!</v>
      </c>
      <c r="J15" s="35"/>
      <c r="K15" s="35"/>
      <c r="L15" s="39">
        <f t="shared" si="0"/>
        <v>0</v>
      </c>
    </row>
    <row r="16" spans="1:12" ht="14.1" customHeight="1" x14ac:dyDescent="0.25">
      <c r="A16" s="76" t="s">
        <v>14</v>
      </c>
      <c r="B16" s="36">
        <v>0</v>
      </c>
      <c r="C16" s="35"/>
      <c r="D16" s="12" t="e">
        <f>B16/B34</f>
        <v>#DIV/0!</v>
      </c>
      <c r="E16" s="35"/>
      <c r="F16" s="35"/>
      <c r="G16" s="37">
        <v>0</v>
      </c>
      <c r="H16" s="38"/>
      <c r="I16" s="12" t="e">
        <f>G16/G34</f>
        <v>#DIV/0!</v>
      </c>
      <c r="J16" s="35"/>
      <c r="K16" s="35"/>
      <c r="L16" s="39">
        <f t="shared" si="0"/>
        <v>0</v>
      </c>
    </row>
    <row r="17" spans="1:12" ht="14.1" customHeight="1" x14ac:dyDescent="0.25">
      <c r="A17" s="76" t="s">
        <v>14</v>
      </c>
      <c r="B17" s="36">
        <v>0</v>
      </c>
      <c r="C17" s="35"/>
      <c r="D17" s="12" t="e">
        <f>B17/B34</f>
        <v>#DIV/0!</v>
      </c>
      <c r="E17" s="35"/>
      <c r="F17" s="35"/>
      <c r="G17" s="37">
        <v>0</v>
      </c>
      <c r="H17" s="38"/>
      <c r="I17" s="12" t="e">
        <f>G17/G34</f>
        <v>#DIV/0!</v>
      </c>
      <c r="J17" s="35"/>
      <c r="K17" s="35"/>
      <c r="L17" s="39">
        <f>(G17-B17)</f>
        <v>0</v>
      </c>
    </row>
    <row r="18" spans="1:12" ht="14.1" customHeight="1" x14ac:dyDescent="0.25">
      <c r="A18" s="10" t="s">
        <v>15</v>
      </c>
      <c r="B18" s="35"/>
      <c r="C18" s="40">
        <f>SUM(B7:B17)</f>
        <v>0</v>
      </c>
      <c r="D18" s="13" t="e">
        <f>SUM(D7:D17)</f>
        <v>#DIV/0!</v>
      </c>
      <c r="E18" s="35"/>
      <c r="F18" s="35"/>
      <c r="G18" s="38"/>
      <c r="H18" s="41">
        <f>SUM(G7:G17)</f>
        <v>0</v>
      </c>
      <c r="I18" s="13" t="e">
        <f>SUM(I7:I17)</f>
        <v>#DIV/0!</v>
      </c>
      <c r="J18" s="35"/>
      <c r="K18" s="35"/>
      <c r="L18" s="38"/>
    </row>
    <row r="19" spans="1:12" ht="14.1" customHeight="1" x14ac:dyDescent="0.25">
      <c r="A19" s="10"/>
      <c r="B19" s="35"/>
      <c r="C19" s="35"/>
      <c r="D19" s="14"/>
      <c r="E19" s="35"/>
      <c r="F19" s="35"/>
      <c r="G19" s="38"/>
      <c r="H19" s="38"/>
      <c r="I19" s="14"/>
      <c r="J19" s="35"/>
      <c r="K19" s="35"/>
      <c r="L19" s="38"/>
    </row>
    <row r="20" spans="1:12" ht="14.1" customHeight="1" x14ac:dyDescent="0.25">
      <c r="A20" s="10" t="s">
        <v>133</v>
      </c>
      <c r="B20" s="35"/>
      <c r="C20" s="35"/>
      <c r="D20" s="14"/>
      <c r="E20" s="35"/>
      <c r="F20" s="35"/>
      <c r="G20" s="38"/>
      <c r="H20" s="38"/>
      <c r="I20" s="14"/>
      <c r="J20" s="35"/>
      <c r="K20" s="35"/>
      <c r="L20" s="38"/>
    </row>
    <row r="21" spans="1:12" ht="14.1" customHeight="1" x14ac:dyDescent="0.25">
      <c r="A21" s="11" t="s">
        <v>16</v>
      </c>
      <c r="B21" s="36">
        <v>0</v>
      </c>
      <c r="C21" s="35"/>
      <c r="D21" s="12" t="e">
        <f>B21/B34</f>
        <v>#DIV/0!</v>
      </c>
      <c r="E21" s="35"/>
      <c r="F21" s="35"/>
      <c r="G21" s="37">
        <v>0</v>
      </c>
      <c r="H21" s="38"/>
      <c r="I21" s="12" t="e">
        <f>G21/G34</f>
        <v>#DIV/0!</v>
      </c>
      <c r="J21" s="35"/>
      <c r="K21" s="35"/>
      <c r="L21" s="39">
        <f t="shared" ref="L21:L32" si="1">(G21-B21)</f>
        <v>0</v>
      </c>
    </row>
    <row r="22" spans="1:12" ht="14.1" customHeight="1" x14ac:dyDescent="0.25">
      <c r="A22" s="76" t="s">
        <v>17</v>
      </c>
      <c r="B22" s="36">
        <v>0</v>
      </c>
      <c r="C22" s="35"/>
      <c r="D22" s="12" t="e">
        <f>B22/B34</f>
        <v>#DIV/0!</v>
      </c>
      <c r="E22" s="35"/>
      <c r="F22" s="35"/>
      <c r="G22" s="37">
        <v>0</v>
      </c>
      <c r="H22" s="38"/>
      <c r="I22" s="12" t="e">
        <f>G22/G34</f>
        <v>#DIV/0!</v>
      </c>
      <c r="J22" s="35"/>
      <c r="K22" s="35"/>
      <c r="L22" s="39">
        <f t="shared" si="1"/>
        <v>0</v>
      </c>
    </row>
    <row r="23" spans="1:12" ht="14.1" customHeight="1" x14ac:dyDescent="0.25">
      <c r="A23" s="11" t="s">
        <v>18</v>
      </c>
      <c r="B23" s="36">
        <v>0</v>
      </c>
      <c r="C23" s="35"/>
      <c r="D23" s="12" t="e">
        <f>B23/B34</f>
        <v>#DIV/0!</v>
      </c>
      <c r="E23" s="35"/>
      <c r="F23" s="35"/>
      <c r="G23" s="37">
        <v>0</v>
      </c>
      <c r="H23" s="38"/>
      <c r="I23" s="12" t="e">
        <f>G23/G34</f>
        <v>#DIV/0!</v>
      </c>
      <c r="J23" s="35"/>
      <c r="K23" s="35"/>
      <c r="L23" s="39">
        <f t="shared" si="1"/>
        <v>0</v>
      </c>
    </row>
    <row r="24" spans="1:12" ht="14.1" customHeight="1" x14ac:dyDescent="0.25">
      <c r="A24" s="76" t="s">
        <v>19</v>
      </c>
      <c r="B24" s="36">
        <v>0</v>
      </c>
      <c r="C24" s="35"/>
      <c r="D24" s="12" t="e">
        <f>B24/B34</f>
        <v>#DIV/0!</v>
      </c>
      <c r="E24" s="35"/>
      <c r="F24" s="35"/>
      <c r="G24" s="37">
        <v>0</v>
      </c>
      <c r="H24" s="38"/>
      <c r="I24" s="12" t="e">
        <f>G24/G34</f>
        <v>#DIV/0!</v>
      </c>
      <c r="J24" s="35"/>
      <c r="K24" s="35"/>
      <c r="L24" s="39">
        <f t="shared" si="1"/>
        <v>0</v>
      </c>
    </row>
    <row r="25" spans="1:12" ht="14.1" customHeight="1" x14ac:dyDescent="0.25">
      <c r="A25" s="76" t="s">
        <v>19</v>
      </c>
      <c r="B25" s="36">
        <v>0</v>
      </c>
      <c r="C25" s="35"/>
      <c r="D25" s="12" t="e">
        <f>B25/B34</f>
        <v>#DIV/0!</v>
      </c>
      <c r="E25" s="35"/>
      <c r="F25" s="35"/>
      <c r="G25" s="37">
        <v>0</v>
      </c>
      <c r="H25" s="38"/>
      <c r="I25" s="12" t="e">
        <f>G25/G34</f>
        <v>#DIV/0!</v>
      </c>
      <c r="J25" s="35"/>
      <c r="K25" s="35"/>
      <c r="L25" s="39">
        <f t="shared" si="1"/>
        <v>0</v>
      </c>
    </row>
    <row r="26" spans="1:12" ht="14.1" customHeight="1" x14ac:dyDescent="0.25">
      <c r="A26" s="15" t="s">
        <v>20</v>
      </c>
      <c r="B26" s="36">
        <v>0</v>
      </c>
      <c r="C26" s="35"/>
      <c r="D26" s="12" t="e">
        <f>B26/B34</f>
        <v>#DIV/0!</v>
      </c>
      <c r="E26" s="35"/>
      <c r="F26" s="35"/>
      <c r="G26" s="37">
        <v>0</v>
      </c>
      <c r="H26" s="38"/>
      <c r="I26" s="12" t="e">
        <f>G26/G34</f>
        <v>#DIV/0!</v>
      </c>
      <c r="J26" s="35"/>
      <c r="K26" s="35"/>
      <c r="L26" s="39">
        <f t="shared" si="1"/>
        <v>0</v>
      </c>
    </row>
    <row r="27" spans="1:12" ht="14.1" customHeight="1" x14ac:dyDescent="0.25">
      <c r="A27" s="76" t="s">
        <v>21</v>
      </c>
      <c r="B27" s="36">
        <v>0</v>
      </c>
      <c r="C27" s="35"/>
      <c r="D27" s="12" t="e">
        <f>B27/B34</f>
        <v>#DIV/0!</v>
      </c>
      <c r="E27" s="35"/>
      <c r="F27" s="35"/>
      <c r="G27" s="37">
        <v>0</v>
      </c>
      <c r="H27" s="38"/>
      <c r="I27" s="12" t="e">
        <f>G27/G34</f>
        <v>#DIV/0!</v>
      </c>
      <c r="J27" s="35"/>
      <c r="K27" s="35"/>
      <c r="L27" s="39">
        <f t="shared" si="1"/>
        <v>0</v>
      </c>
    </row>
    <row r="28" spans="1:12" ht="14.1" customHeight="1" x14ac:dyDescent="0.25">
      <c r="A28" s="76" t="s">
        <v>22</v>
      </c>
      <c r="B28" s="36">
        <v>0</v>
      </c>
      <c r="C28" s="35"/>
      <c r="D28" s="12" t="e">
        <f>B28/B34</f>
        <v>#DIV/0!</v>
      </c>
      <c r="E28" s="35"/>
      <c r="F28" s="35"/>
      <c r="G28" s="37">
        <v>0</v>
      </c>
      <c r="H28" s="38"/>
      <c r="I28" s="12" t="e">
        <f>G28/G34</f>
        <v>#DIV/0!</v>
      </c>
      <c r="J28" s="35"/>
      <c r="K28" s="35"/>
      <c r="L28" s="39">
        <f t="shared" si="1"/>
        <v>0</v>
      </c>
    </row>
    <row r="29" spans="1:12" ht="14.1" customHeight="1" x14ac:dyDescent="0.25">
      <c r="A29" s="76" t="s">
        <v>23</v>
      </c>
      <c r="B29" s="36">
        <v>0</v>
      </c>
      <c r="C29" s="35"/>
      <c r="D29" s="12" t="e">
        <f>B29/B34</f>
        <v>#DIV/0!</v>
      </c>
      <c r="E29" s="35"/>
      <c r="F29" s="35"/>
      <c r="G29" s="37">
        <v>0</v>
      </c>
      <c r="H29" s="38"/>
      <c r="I29" s="12" t="e">
        <f>G29/G34</f>
        <v>#DIV/0!</v>
      </c>
      <c r="J29" s="35"/>
      <c r="K29" s="35"/>
      <c r="L29" s="39">
        <f t="shared" si="1"/>
        <v>0</v>
      </c>
    </row>
    <row r="30" spans="1:12" ht="14.1" customHeight="1" x14ac:dyDescent="0.25">
      <c r="A30" s="76" t="s">
        <v>24</v>
      </c>
      <c r="B30" s="36">
        <v>0</v>
      </c>
      <c r="C30" s="35"/>
      <c r="D30" s="12" t="e">
        <f>B30/B34</f>
        <v>#DIV/0!</v>
      </c>
      <c r="E30" s="35"/>
      <c r="F30" s="35"/>
      <c r="G30" s="37">
        <v>0</v>
      </c>
      <c r="H30" s="38"/>
      <c r="I30" s="12" t="e">
        <f>G30/G34</f>
        <v>#DIV/0!</v>
      </c>
      <c r="J30" s="35"/>
      <c r="K30" s="35"/>
      <c r="L30" s="39">
        <f t="shared" si="1"/>
        <v>0</v>
      </c>
    </row>
    <row r="31" spans="1:12" ht="14.1" customHeight="1" x14ac:dyDescent="0.25">
      <c r="A31" s="76" t="s">
        <v>24</v>
      </c>
      <c r="B31" s="36">
        <v>0</v>
      </c>
      <c r="C31" s="35"/>
      <c r="D31" s="12" t="e">
        <f>B31/B34</f>
        <v>#DIV/0!</v>
      </c>
      <c r="E31" s="35"/>
      <c r="F31" s="35"/>
      <c r="G31" s="37">
        <v>0</v>
      </c>
      <c r="H31" s="38"/>
      <c r="I31" s="12" t="e">
        <f>G31/G34</f>
        <v>#DIV/0!</v>
      </c>
      <c r="J31" s="35"/>
      <c r="K31" s="35"/>
      <c r="L31" s="39">
        <f t="shared" si="1"/>
        <v>0</v>
      </c>
    </row>
    <row r="32" spans="1:12" ht="14.1" customHeight="1" x14ac:dyDescent="0.25">
      <c r="A32" s="76" t="s">
        <v>24</v>
      </c>
      <c r="B32" s="36">
        <v>0</v>
      </c>
      <c r="C32" s="35"/>
      <c r="D32" s="12" t="e">
        <f>B32/B34</f>
        <v>#DIV/0!</v>
      </c>
      <c r="E32" s="35"/>
      <c r="F32" s="35"/>
      <c r="G32" s="37">
        <v>0</v>
      </c>
      <c r="H32" s="38"/>
      <c r="I32" s="12" t="e">
        <f>G32/G34</f>
        <v>#DIV/0!</v>
      </c>
      <c r="J32" s="35"/>
      <c r="K32" s="35"/>
      <c r="L32" s="39">
        <f t="shared" si="1"/>
        <v>0</v>
      </c>
    </row>
    <row r="33" spans="1:12" ht="14.1" customHeight="1" x14ac:dyDescent="0.25">
      <c r="A33" s="10" t="s">
        <v>15</v>
      </c>
      <c r="B33" s="35"/>
      <c r="C33" s="40">
        <f>SUM(B21:B32)</f>
        <v>0</v>
      </c>
      <c r="D33" s="13" t="e">
        <f>SUM(D21:D32)</f>
        <v>#DIV/0!</v>
      </c>
      <c r="E33" s="35"/>
      <c r="F33" s="35"/>
      <c r="G33" s="38"/>
      <c r="H33" s="41">
        <f>SUM(G21:G32)</f>
        <v>0</v>
      </c>
      <c r="I33" s="13" t="e">
        <f>SUM(I21:I32)</f>
        <v>#DIV/0!</v>
      </c>
      <c r="J33" s="35"/>
      <c r="K33" s="35"/>
      <c r="L33" s="38"/>
    </row>
    <row r="34" spans="1:12" ht="14.1" customHeight="1" x14ac:dyDescent="0.25">
      <c r="A34" s="6" t="s">
        <v>25</v>
      </c>
      <c r="B34" s="42">
        <f>SUM(B7:B32)</f>
        <v>0</v>
      </c>
      <c r="C34" s="43"/>
      <c r="D34" s="14"/>
      <c r="E34" s="35"/>
      <c r="F34" s="35"/>
      <c r="G34" s="44">
        <f>SUM(G7:G32)</f>
        <v>0</v>
      </c>
      <c r="H34" s="38"/>
      <c r="I34" s="16"/>
      <c r="J34" s="16"/>
      <c r="K34" s="16"/>
      <c r="L34" s="44">
        <f>SUM(L7:L32)</f>
        <v>0</v>
      </c>
    </row>
    <row r="35" spans="1:12" ht="14.1" customHeight="1" x14ac:dyDescent="0.25">
      <c r="A35" s="34"/>
      <c r="B35" s="120"/>
      <c r="C35" s="121"/>
      <c r="D35" s="122"/>
      <c r="E35" s="35"/>
      <c r="F35" s="35"/>
      <c r="G35" s="123"/>
      <c r="H35" s="123"/>
      <c r="I35" s="123"/>
      <c r="J35" s="78"/>
      <c r="K35" s="78"/>
      <c r="L35" s="5"/>
    </row>
    <row r="36" spans="1:12" ht="12.45" customHeight="1" x14ac:dyDescent="0.25">
      <c r="A36" s="45" t="s">
        <v>29</v>
      </c>
      <c r="B36" s="46" t="s">
        <v>6</v>
      </c>
      <c r="C36" s="46"/>
      <c r="D36" s="47" t="s">
        <v>7</v>
      </c>
      <c r="E36" s="48"/>
      <c r="F36" s="17"/>
      <c r="G36" s="46" t="s">
        <v>6</v>
      </c>
      <c r="H36" s="46"/>
      <c r="I36" s="46" t="s">
        <v>7</v>
      </c>
      <c r="J36" s="46"/>
      <c r="K36" s="46"/>
      <c r="L36" s="7" t="s">
        <v>6</v>
      </c>
    </row>
    <row r="37" spans="1:12" ht="28.35" customHeight="1" x14ac:dyDescent="0.25">
      <c r="A37" s="10" t="s">
        <v>30</v>
      </c>
      <c r="B37" s="49"/>
      <c r="C37" s="49"/>
      <c r="D37" s="16"/>
      <c r="E37" s="18" t="s">
        <v>31</v>
      </c>
      <c r="F37" s="50"/>
      <c r="G37" s="38"/>
      <c r="H37" s="38"/>
      <c r="I37" s="16"/>
      <c r="J37" s="18" t="s">
        <v>31</v>
      </c>
      <c r="K37" s="50"/>
      <c r="L37" s="38"/>
    </row>
    <row r="38" spans="1:12" ht="14.1" customHeight="1" x14ac:dyDescent="0.25">
      <c r="A38" s="11" t="s">
        <v>32</v>
      </c>
      <c r="B38" s="36">
        <v>0</v>
      </c>
      <c r="C38" s="35"/>
      <c r="D38" s="12" t="e">
        <f>B38/B102</f>
        <v>#DIV/0!</v>
      </c>
      <c r="E38" s="76"/>
      <c r="F38" s="77"/>
      <c r="G38" s="37">
        <v>0</v>
      </c>
      <c r="H38" s="38"/>
      <c r="I38" s="12" t="e">
        <f>G38/G102</f>
        <v>#DIV/0!</v>
      </c>
      <c r="J38" s="76"/>
      <c r="K38" s="77"/>
      <c r="L38" s="39">
        <f>(G38-B38)</f>
        <v>0</v>
      </c>
    </row>
    <row r="39" spans="1:12" ht="14.1" customHeight="1" x14ac:dyDescent="0.25">
      <c r="A39" s="11" t="s">
        <v>33</v>
      </c>
      <c r="B39" s="36">
        <v>0</v>
      </c>
      <c r="C39" s="35"/>
      <c r="D39" s="12" t="e">
        <f>B39/B102</f>
        <v>#DIV/0!</v>
      </c>
      <c r="E39" s="76"/>
      <c r="F39" s="77"/>
      <c r="G39" s="37">
        <v>0</v>
      </c>
      <c r="H39" s="38"/>
      <c r="I39" s="12" t="e">
        <f>G39/G102</f>
        <v>#DIV/0!</v>
      </c>
      <c r="J39" s="76"/>
      <c r="K39" s="77"/>
      <c r="L39" s="39">
        <f>(G39-B39)</f>
        <v>0</v>
      </c>
    </row>
    <row r="40" spans="1:12" ht="14.1" customHeight="1" x14ac:dyDescent="0.25">
      <c r="A40" s="11" t="s">
        <v>34</v>
      </c>
      <c r="B40" s="36">
        <v>0</v>
      </c>
      <c r="C40" s="35"/>
      <c r="D40" s="12" t="e">
        <f>B40/B102</f>
        <v>#DIV/0!</v>
      </c>
      <c r="E40" s="76"/>
      <c r="F40" s="77"/>
      <c r="G40" s="37">
        <v>0</v>
      </c>
      <c r="H40" s="38"/>
      <c r="I40" s="12" t="e">
        <f>G40/G103</f>
        <v>#DIV/0!</v>
      </c>
      <c r="J40" s="76"/>
      <c r="K40" s="77"/>
      <c r="L40" s="39">
        <f>(G40-B40)</f>
        <v>0</v>
      </c>
    </row>
    <row r="41" spans="1:12" ht="14.1" customHeight="1" x14ac:dyDescent="0.25">
      <c r="A41" s="11" t="s">
        <v>35</v>
      </c>
      <c r="B41" s="36">
        <v>0</v>
      </c>
      <c r="C41" s="35"/>
      <c r="D41" s="12" t="e">
        <f>B41/B102</f>
        <v>#DIV/0!</v>
      </c>
      <c r="E41" s="76"/>
      <c r="F41" s="77"/>
      <c r="G41" s="37">
        <v>0</v>
      </c>
      <c r="H41" s="38"/>
      <c r="I41" s="12" t="e">
        <f>G41/G102</f>
        <v>#DIV/0!</v>
      </c>
      <c r="J41" s="76"/>
      <c r="K41" s="77"/>
      <c r="L41" s="39">
        <f>(G41-B41)</f>
        <v>0</v>
      </c>
    </row>
    <row r="42" spans="1:12" ht="14.1" customHeight="1" x14ac:dyDescent="0.25">
      <c r="A42" s="11" t="s">
        <v>36</v>
      </c>
      <c r="B42" s="36">
        <v>0</v>
      </c>
      <c r="C42" s="35"/>
      <c r="D42" s="12" t="e">
        <f>B42/B102</f>
        <v>#DIV/0!</v>
      </c>
      <c r="E42" s="76"/>
      <c r="F42" s="77"/>
      <c r="G42" s="37">
        <v>0</v>
      </c>
      <c r="H42" s="38"/>
      <c r="I42" s="12" t="e">
        <f>G42/G102</f>
        <v>#DIV/0!</v>
      </c>
      <c r="J42" s="76"/>
      <c r="K42" s="77"/>
      <c r="L42" s="39">
        <f>(G42-B42)</f>
        <v>0</v>
      </c>
    </row>
    <row r="43" spans="1:12" ht="14.1" customHeight="1" x14ac:dyDescent="0.25">
      <c r="A43" s="11" t="s">
        <v>37</v>
      </c>
      <c r="B43" s="36">
        <v>0</v>
      </c>
      <c r="C43" s="35"/>
      <c r="D43" s="12" t="e">
        <f>B43/B102</f>
        <v>#DIV/0!</v>
      </c>
      <c r="E43" s="76"/>
      <c r="F43" s="77"/>
      <c r="G43" s="37">
        <v>0</v>
      </c>
      <c r="H43" s="38"/>
      <c r="I43" s="12" t="e">
        <f>G43/G102</f>
        <v>#DIV/0!</v>
      </c>
      <c r="J43" s="76"/>
      <c r="K43" s="77"/>
      <c r="L43" s="39">
        <f t="shared" ref="L43:L49" si="2">(G43-B43)</f>
        <v>0</v>
      </c>
    </row>
    <row r="44" spans="1:12" ht="14.1" customHeight="1" x14ac:dyDescent="0.25">
      <c r="A44" s="11" t="s">
        <v>38</v>
      </c>
      <c r="B44" s="36">
        <v>0</v>
      </c>
      <c r="C44" s="35"/>
      <c r="D44" s="12" t="e">
        <f>B44/B102</f>
        <v>#DIV/0!</v>
      </c>
      <c r="E44" s="76"/>
      <c r="F44" s="77"/>
      <c r="G44" s="37">
        <v>0</v>
      </c>
      <c r="H44" s="38"/>
      <c r="I44" s="12" t="e">
        <f>G44/G102</f>
        <v>#DIV/0!</v>
      </c>
      <c r="J44" s="76"/>
      <c r="K44" s="77"/>
      <c r="L44" s="39">
        <f t="shared" si="2"/>
        <v>0</v>
      </c>
    </row>
    <row r="45" spans="1:12" ht="14.1" customHeight="1" x14ac:dyDescent="0.25">
      <c r="A45" s="11" t="s">
        <v>39</v>
      </c>
      <c r="B45" s="36">
        <v>0</v>
      </c>
      <c r="C45" s="35"/>
      <c r="D45" s="12" t="e">
        <f>B45/B102</f>
        <v>#DIV/0!</v>
      </c>
      <c r="E45" s="76"/>
      <c r="F45" s="77"/>
      <c r="G45" s="37">
        <v>0</v>
      </c>
      <c r="H45" s="38"/>
      <c r="I45" s="12" t="e">
        <f>G45/G102</f>
        <v>#DIV/0!</v>
      </c>
      <c r="J45" s="76"/>
      <c r="K45" s="77"/>
      <c r="L45" s="39">
        <f t="shared" si="2"/>
        <v>0</v>
      </c>
    </row>
    <row r="46" spans="1:12" ht="14.1" customHeight="1" x14ac:dyDescent="0.25">
      <c r="A46" s="19" t="s">
        <v>40</v>
      </c>
      <c r="B46" s="36">
        <v>0</v>
      </c>
      <c r="C46" s="35"/>
      <c r="D46" s="12" t="e">
        <f>B46/B102</f>
        <v>#DIV/0!</v>
      </c>
      <c r="E46" s="76"/>
      <c r="F46" s="77"/>
      <c r="G46" s="37">
        <v>0</v>
      </c>
      <c r="H46" s="38"/>
      <c r="I46" s="12" t="e">
        <f>G46/G102</f>
        <v>#DIV/0!</v>
      </c>
      <c r="J46" s="76"/>
      <c r="K46" s="77"/>
      <c r="L46" s="39">
        <f t="shared" si="2"/>
        <v>0</v>
      </c>
    </row>
    <row r="47" spans="1:12" ht="14.1" customHeight="1" x14ac:dyDescent="0.25">
      <c r="A47" s="76" t="s">
        <v>41</v>
      </c>
      <c r="B47" s="36">
        <v>0</v>
      </c>
      <c r="C47" s="35"/>
      <c r="D47" s="12" t="e">
        <f>B47/B102</f>
        <v>#DIV/0!</v>
      </c>
      <c r="E47" s="76"/>
      <c r="F47" s="77"/>
      <c r="G47" s="37">
        <v>0</v>
      </c>
      <c r="H47" s="38"/>
      <c r="I47" s="12" t="e">
        <f>G47/G102</f>
        <v>#DIV/0!</v>
      </c>
      <c r="J47" s="76"/>
      <c r="K47" s="77"/>
      <c r="L47" s="39">
        <f t="shared" si="2"/>
        <v>0</v>
      </c>
    </row>
    <row r="48" spans="1:12" ht="14.1" customHeight="1" x14ac:dyDescent="0.25">
      <c r="A48" s="76" t="s">
        <v>41</v>
      </c>
      <c r="B48" s="36">
        <v>0</v>
      </c>
      <c r="C48" s="35"/>
      <c r="D48" s="12" t="e">
        <f>B48/B102</f>
        <v>#DIV/0!</v>
      </c>
      <c r="E48" s="76"/>
      <c r="F48" s="77"/>
      <c r="G48" s="37">
        <v>0</v>
      </c>
      <c r="H48" s="38"/>
      <c r="I48" s="12" t="e">
        <f>G48/G102</f>
        <v>#DIV/0!</v>
      </c>
      <c r="J48" s="76"/>
      <c r="K48" s="77"/>
      <c r="L48" s="39">
        <f t="shared" si="2"/>
        <v>0</v>
      </c>
    </row>
    <row r="49" spans="1:12" ht="14.1" customHeight="1" x14ac:dyDescent="0.25">
      <c r="A49" s="76" t="s">
        <v>41</v>
      </c>
      <c r="B49" s="36">
        <v>0</v>
      </c>
      <c r="C49" s="35"/>
      <c r="D49" s="12" t="e">
        <f>B49/B102</f>
        <v>#DIV/0!</v>
      </c>
      <c r="E49" s="76"/>
      <c r="F49" s="77"/>
      <c r="G49" s="37">
        <v>0</v>
      </c>
      <c r="H49" s="38"/>
      <c r="I49" s="12" t="e">
        <f>G49/G102</f>
        <v>#DIV/0!</v>
      </c>
      <c r="J49" s="76"/>
      <c r="K49" s="77"/>
      <c r="L49" s="39">
        <f t="shared" si="2"/>
        <v>0</v>
      </c>
    </row>
    <row r="50" spans="1:12" ht="14.1" customHeight="1" x14ac:dyDescent="0.25">
      <c r="A50" s="10" t="s">
        <v>15</v>
      </c>
      <c r="B50" s="35"/>
      <c r="C50" s="40">
        <f>SUM(B38:B49)</f>
        <v>0</v>
      </c>
      <c r="D50" s="13" t="e">
        <f>SUM(D38:D49)</f>
        <v>#DIV/0!</v>
      </c>
      <c r="E50" s="35"/>
      <c r="F50" s="51"/>
      <c r="G50" s="38"/>
      <c r="H50" s="41">
        <f>SUM(G38:G49)</f>
        <v>0</v>
      </c>
      <c r="I50" s="13" t="e">
        <f>SUM(I38:I49)</f>
        <v>#DIV/0!</v>
      </c>
      <c r="J50" s="35"/>
      <c r="K50" s="51"/>
      <c r="L50" s="38"/>
    </row>
    <row r="51" spans="1:12" ht="24.6" x14ac:dyDescent="0.25">
      <c r="A51" s="20" t="s">
        <v>134</v>
      </c>
      <c r="C51" s="35"/>
      <c r="D51" s="35"/>
      <c r="E51" s="21">
        <f>SUM(E38:E49)</f>
        <v>0</v>
      </c>
      <c r="F51" s="22"/>
      <c r="H51" s="35"/>
      <c r="I51" s="35"/>
      <c r="J51" s="21">
        <f>SUM(J38:J49)</f>
        <v>0</v>
      </c>
      <c r="K51" s="22"/>
      <c r="L51" s="35"/>
    </row>
    <row r="52" spans="1:12" ht="14.1" customHeight="1" x14ac:dyDescent="0.25">
      <c r="A52" s="6"/>
      <c r="B52" s="35"/>
      <c r="C52" s="35"/>
      <c r="D52" s="35"/>
      <c r="E52" s="35"/>
      <c r="F52" s="35"/>
      <c r="G52" s="35"/>
      <c r="H52" s="38"/>
      <c r="I52" s="35"/>
      <c r="J52" s="35"/>
      <c r="K52" s="35"/>
      <c r="L52" s="35"/>
    </row>
    <row r="53" spans="1:12" ht="28.35" customHeight="1" x14ac:dyDescent="0.25">
      <c r="A53" s="10" t="s">
        <v>42</v>
      </c>
      <c r="B53" s="35"/>
      <c r="C53" s="35"/>
      <c r="D53" s="35"/>
      <c r="E53" s="35"/>
      <c r="F53" s="35"/>
      <c r="G53" s="35"/>
      <c r="H53" s="38"/>
      <c r="I53" s="35"/>
      <c r="J53" s="35"/>
      <c r="K53" s="35"/>
      <c r="L53" s="35"/>
    </row>
    <row r="54" spans="1:12" ht="14.1" customHeight="1" x14ac:dyDescent="0.25">
      <c r="A54" s="11" t="s">
        <v>43</v>
      </c>
      <c r="B54" s="36">
        <v>0</v>
      </c>
      <c r="C54" s="35"/>
      <c r="D54" s="12" t="e">
        <f>B54/B102</f>
        <v>#DIV/0!</v>
      </c>
      <c r="E54" s="35"/>
      <c r="F54" s="35"/>
      <c r="G54" s="37">
        <v>0</v>
      </c>
      <c r="H54" s="38"/>
      <c r="I54" s="12" t="e">
        <f>G54/G102</f>
        <v>#DIV/0!</v>
      </c>
      <c r="J54" s="35"/>
      <c r="K54" s="35"/>
      <c r="L54" s="39">
        <f t="shared" ref="L54:L68" si="3">(G54-B54)</f>
        <v>0</v>
      </c>
    </row>
    <row r="55" spans="1:12" ht="14.1" customHeight="1" x14ac:dyDescent="0.25">
      <c r="A55" s="11" t="s">
        <v>44</v>
      </c>
      <c r="B55" s="36">
        <v>0</v>
      </c>
      <c r="C55" s="35"/>
      <c r="D55" s="12" t="e">
        <f>B55/B102</f>
        <v>#DIV/0!</v>
      </c>
      <c r="E55" s="48"/>
      <c r="F55" s="17"/>
      <c r="G55" s="37">
        <v>0</v>
      </c>
      <c r="H55" s="38"/>
      <c r="I55" s="12" t="e">
        <f>G55/G102</f>
        <v>#DIV/0!</v>
      </c>
      <c r="J55" s="48"/>
      <c r="K55" s="17"/>
      <c r="L55" s="39">
        <f t="shared" si="3"/>
        <v>0</v>
      </c>
    </row>
    <row r="56" spans="1:12" ht="14.1" customHeight="1" x14ac:dyDescent="0.25">
      <c r="A56" s="11" t="s">
        <v>45</v>
      </c>
      <c r="B56" s="36">
        <v>0</v>
      </c>
      <c r="C56" s="35"/>
      <c r="D56" s="12" t="e">
        <f>B56/B102</f>
        <v>#DIV/0!</v>
      </c>
      <c r="E56" s="48"/>
      <c r="F56" s="17"/>
      <c r="G56" s="37">
        <v>0</v>
      </c>
      <c r="H56" s="38"/>
      <c r="I56" s="12" t="e">
        <f>G56/G102</f>
        <v>#DIV/0!</v>
      </c>
      <c r="J56" s="48"/>
      <c r="K56" s="17"/>
      <c r="L56" s="39">
        <f t="shared" si="3"/>
        <v>0</v>
      </c>
    </row>
    <row r="57" spans="1:12" ht="14.1" customHeight="1" x14ac:dyDescent="0.25">
      <c r="A57" s="23" t="s">
        <v>46</v>
      </c>
      <c r="B57" s="36">
        <v>0</v>
      </c>
      <c r="C57" s="35"/>
      <c r="D57" s="12" t="e">
        <f>B57/B102</f>
        <v>#DIV/0!</v>
      </c>
      <c r="E57" s="48"/>
      <c r="F57" s="17"/>
      <c r="G57" s="37">
        <v>0</v>
      </c>
      <c r="H57" s="38"/>
      <c r="I57" s="12" t="e">
        <f>G57/G102</f>
        <v>#DIV/0!</v>
      </c>
      <c r="J57" s="48"/>
      <c r="K57" s="17"/>
      <c r="L57" s="39">
        <f t="shared" si="3"/>
        <v>0</v>
      </c>
    </row>
    <row r="58" spans="1:12" ht="14.1" customHeight="1" x14ac:dyDescent="0.25">
      <c r="A58" s="11" t="s">
        <v>47</v>
      </c>
      <c r="B58" s="36">
        <v>0</v>
      </c>
      <c r="C58" s="35"/>
      <c r="D58" s="12" t="e">
        <f>B58/B102</f>
        <v>#DIV/0!</v>
      </c>
      <c r="E58" s="48"/>
      <c r="F58" s="17"/>
      <c r="G58" s="37">
        <v>0</v>
      </c>
      <c r="H58" s="38"/>
      <c r="I58" s="12" t="e">
        <f>G58/G102</f>
        <v>#DIV/0!</v>
      </c>
      <c r="J58" s="48"/>
      <c r="K58" s="17"/>
      <c r="L58" s="39">
        <f t="shared" si="3"/>
        <v>0</v>
      </c>
    </row>
    <row r="59" spans="1:12" ht="14.1" customHeight="1" x14ac:dyDescent="0.25">
      <c r="A59" s="11" t="s">
        <v>48</v>
      </c>
      <c r="B59" s="36">
        <v>0</v>
      </c>
      <c r="C59" s="35"/>
      <c r="D59" s="12" t="e">
        <f>B59/B102</f>
        <v>#DIV/0!</v>
      </c>
      <c r="E59" s="48"/>
      <c r="F59" s="17"/>
      <c r="G59" s="37">
        <v>0</v>
      </c>
      <c r="H59" s="38"/>
      <c r="I59" s="12" t="e">
        <f>G59/G102</f>
        <v>#DIV/0!</v>
      </c>
      <c r="J59" s="48"/>
      <c r="K59" s="17"/>
      <c r="L59" s="39">
        <f t="shared" si="3"/>
        <v>0</v>
      </c>
    </row>
    <row r="60" spans="1:12" ht="14.1" customHeight="1" x14ac:dyDescent="0.25">
      <c r="A60" s="11" t="s">
        <v>49</v>
      </c>
      <c r="B60" s="36">
        <v>0</v>
      </c>
      <c r="C60" s="35"/>
      <c r="D60" s="12" t="e">
        <f>B60/B102</f>
        <v>#DIV/0!</v>
      </c>
      <c r="E60" s="48"/>
      <c r="F60" s="17"/>
      <c r="G60" s="37">
        <v>0</v>
      </c>
      <c r="H60" s="38"/>
      <c r="I60" s="12" t="e">
        <f>G60/G102</f>
        <v>#DIV/0!</v>
      </c>
      <c r="J60" s="48"/>
      <c r="K60" s="17"/>
      <c r="L60" s="39">
        <f t="shared" si="3"/>
        <v>0</v>
      </c>
    </row>
    <row r="61" spans="1:12" ht="14.1" customHeight="1" x14ac:dyDescent="0.25">
      <c r="A61" s="11" t="s">
        <v>50</v>
      </c>
      <c r="B61" s="36">
        <v>0</v>
      </c>
      <c r="C61" s="35"/>
      <c r="D61" s="12" t="e">
        <f>B61/B102</f>
        <v>#DIV/0!</v>
      </c>
      <c r="E61" s="48"/>
      <c r="F61" s="17"/>
      <c r="G61" s="37">
        <v>0</v>
      </c>
      <c r="H61" s="38"/>
      <c r="I61" s="12" t="e">
        <f>G61/G112</f>
        <v>#DIV/0!</v>
      </c>
      <c r="J61" s="48"/>
      <c r="K61" s="17"/>
      <c r="L61" s="39">
        <f t="shared" si="3"/>
        <v>0</v>
      </c>
    </row>
    <row r="62" spans="1:12" ht="14.1" customHeight="1" x14ac:dyDescent="0.25">
      <c r="A62" s="11" t="s">
        <v>51</v>
      </c>
      <c r="B62" s="36">
        <v>0</v>
      </c>
      <c r="C62" s="35"/>
      <c r="D62" s="12" t="e">
        <f>B62/B102</f>
        <v>#DIV/0!</v>
      </c>
      <c r="E62" s="35"/>
      <c r="F62" s="35"/>
      <c r="G62" s="37">
        <v>0</v>
      </c>
      <c r="H62" s="38"/>
      <c r="I62" s="12" t="e">
        <f>G62/G102</f>
        <v>#DIV/0!</v>
      </c>
      <c r="J62" s="35"/>
      <c r="K62" s="35"/>
      <c r="L62" s="39">
        <f t="shared" si="3"/>
        <v>0</v>
      </c>
    </row>
    <row r="63" spans="1:12" ht="14.1" customHeight="1" x14ac:dyDescent="0.25">
      <c r="A63" s="76" t="s">
        <v>52</v>
      </c>
      <c r="B63" s="36">
        <v>0</v>
      </c>
      <c r="C63" s="35"/>
      <c r="D63" s="12" t="e">
        <f>B63/B102</f>
        <v>#DIV/0!</v>
      </c>
      <c r="E63" s="48"/>
      <c r="F63" s="17"/>
      <c r="G63" s="37">
        <v>0</v>
      </c>
      <c r="H63" s="38"/>
      <c r="I63" s="12" t="e">
        <f>G63/G102</f>
        <v>#DIV/0!</v>
      </c>
      <c r="J63" s="48"/>
      <c r="K63" s="17"/>
      <c r="L63" s="39">
        <f t="shared" si="3"/>
        <v>0</v>
      </c>
    </row>
    <row r="64" spans="1:12" ht="14.1" customHeight="1" x14ac:dyDescent="0.25">
      <c r="A64" s="76" t="s">
        <v>53</v>
      </c>
      <c r="B64" s="36">
        <v>0</v>
      </c>
      <c r="C64" s="35"/>
      <c r="D64" s="12" t="e">
        <f>B64/B102</f>
        <v>#DIV/0!</v>
      </c>
      <c r="E64" s="48"/>
      <c r="F64" s="17"/>
      <c r="G64" s="37">
        <v>0</v>
      </c>
      <c r="H64" s="38"/>
      <c r="I64" s="12" t="e">
        <f>G64/G102</f>
        <v>#DIV/0!</v>
      </c>
      <c r="J64" s="48"/>
      <c r="K64" s="17"/>
      <c r="L64" s="39">
        <f t="shared" si="3"/>
        <v>0</v>
      </c>
    </row>
    <row r="65" spans="1:12" ht="14.1" customHeight="1" x14ac:dyDescent="0.25">
      <c r="A65" s="76" t="s">
        <v>53</v>
      </c>
      <c r="B65" s="36">
        <v>0</v>
      </c>
      <c r="C65" s="35"/>
      <c r="D65" s="12" t="e">
        <f>B65/B102</f>
        <v>#DIV/0!</v>
      </c>
      <c r="E65" s="48"/>
      <c r="F65" s="17"/>
      <c r="G65" s="37">
        <v>0</v>
      </c>
      <c r="H65" s="38"/>
      <c r="I65" s="12" t="e">
        <f>G65/G102</f>
        <v>#DIV/0!</v>
      </c>
      <c r="J65" s="48"/>
      <c r="K65" s="17"/>
      <c r="L65" s="39">
        <f t="shared" si="3"/>
        <v>0</v>
      </c>
    </row>
    <row r="66" spans="1:12" ht="14.1" customHeight="1" x14ac:dyDescent="0.25">
      <c r="A66" s="76" t="s">
        <v>54</v>
      </c>
      <c r="B66" s="36">
        <v>0</v>
      </c>
      <c r="C66" s="35"/>
      <c r="D66" s="12" t="e">
        <f>B66/B102</f>
        <v>#DIV/0!</v>
      </c>
      <c r="E66" s="48"/>
      <c r="F66" s="17"/>
      <c r="G66" s="37">
        <v>0</v>
      </c>
      <c r="H66" s="38"/>
      <c r="I66" s="12" t="e">
        <f>G66/G102</f>
        <v>#DIV/0!</v>
      </c>
      <c r="J66" s="48"/>
      <c r="K66" s="17"/>
      <c r="L66" s="39">
        <f t="shared" si="3"/>
        <v>0</v>
      </c>
    </row>
    <row r="67" spans="1:12" ht="14.1" customHeight="1" x14ac:dyDescent="0.25">
      <c r="A67" s="76" t="s">
        <v>54</v>
      </c>
      <c r="B67" s="36">
        <v>0</v>
      </c>
      <c r="C67" s="35"/>
      <c r="D67" s="12" t="e">
        <f>B67/B102</f>
        <v>#DIV/0!</v>
      </c>
      <c r="E67" s="48"/>
      <c r="F67" s="17"/>
      <c r="G67" s="37">
        <v>0</v>
      </c>
      <c r="H67" s="38"/>
      <c r="I67" s="12" t="e">
        <f>G67/G102</f>
        <v>#DIV/0!</v>
      </c>
      <c r="J67" s="48"/>
      <c r="K67" s="17"/>
      <c r="L67" s="39">
        <f t="shared" si="3"/>
        <v>0</v>
      </c>
    </row>
    <row r="68" spans="1:12" ht="14.1" customHeight="1" x14ac:dyDescent="0.25">
      <c r="A68" s="76" t="s">
        <v>54</v>
      </c>
      <c r="B68" s="36">
        <v>0</v>
      </c>
      <c r="C68" s="35"/>
      <c r="D68" s="12" t="e">
        <f>B68/B102</f>
        <v>#DIV/0!</v>
      </c>
      <c r="E68" s="48"/>
      <c r="F68" s="17"/>
      <c r="G68" s="37">
        <v>0</v>
      </c>
      <c r="H68" s="38"/>
      <c r="I68" s="12" t="e">
        <f>G68/G102</f>
        <v>#DIV/0!</v>
      </c>
      <c r="J68" s="48"/>
      <c r="K68" s="17"/>
      <c r="L68" s="39">
        <f t="shared" si="3"/>
        <v>0</v>
      </c>
    </row>
    <row r="69" spans="1:12" ht="14.1" customHeight="1" x14ac:dyDescent="0.25">
      <c r="A69" s="10" t="s">
        <v>15</v>
      </c>
      <c r="B69" s="35"/>
      <c r="C69" s="40">
        <f>SUM(B54:B68)</f>
        <v>0</v>
      </c>
      <c r="D69" s="13" t="e">
        <f>SUM(D54:D68)</f>
        <v>#DIV/0!</v>
      </c>
      <c r="E69" s="48"/>
      <c r="F69" s="17"/>
      <c r="G69" s="38"/>
      <c r="H69" s="41">
        <f>SUM(G54:G68)</f>
        <v>0</v>
      </c>
      <c r="I69" s="13" t="e">
        <f>SUM(I54:I68)</f>
        <v>#DIV/0!</v>
      </c>
      <c r="J69" s="48"/>
      <c r="K69" s="17"/>
      <c r="L69" s="38"/>
    </row>
    <row r="70" spans="1:12" ht="14.1" customHeight="1" x14ac:dyDescent="0.25">
      <c r="A70" s="11"/>
      <c r="B70" s="48"/>
      <c r="C70" s="48"/>
      <c r="D70" s="14"/>
      <c r="E70" s="14"/>
      <c r="F70" s="14"/>
      <c r="G70" s="52"/>
      <c r="H70" s="52"/>
      <c r="I70" s="14"/>
      <c r="J70" s="14"/>
      <c r="K70" s="14"/>
      <c r="L70" s="38"/>
    </row>
    <row r="71" spans="1:12" ht="54.9" customHeight="1" x14ac:dyDescent="0.25">
      <c r="A71" s="10" t="s">
        <v>55</v>
      </c>
      <c r="B71" s="53"/>
      <c r="C71" s="53"/>
      <c r="D71" s="14"/>
      <c r="E71" s="18" t="s">
        <v>31</v>
      </c>
      <c r="F71" s="18" t="s">
        <v>135</v>
      </c>
      <c r="G71" s="52"/>
      <c r="H71" s="52"/>
      <c r="I71" s="14"/>
      <c r="J71" s="18" t="s">
        <v>31</v>
      </c>
      <c r="K71" s="18" t="s">
        <v>135</v>
      </c>
      <c r="L71" s="38"/>
    </row>
    <row r="72" spans="1:12" ht="14.1" customHeight="1" x14ac:dyDescent="0.25">
      <c r="A72" s="11" t="s">
        <v>136</v>
      </c>
      <c r="B72" s="54">
        <v>0</v>
      </c>
      <c r="C72" s="55"/>
      <c r="D72" s="12" t="e">
        <f>B72/B102</f>
        <v>#DIV/0!</v>
      </c>
      <c r="E72" s="54"/>
      <c r="F72" s="54"/>
      <c r="G72" s="37">
        <v>0</v>
      </c>
      <c r="H72" s="38"/>
      <c r="I72" s="12" t="e">
        <f>G72/G102</f>
        <v>#DIV/0!</v>
      </c>
      <c r="J72" s="54"/>
      <c r="K72" s="54"/>
      <c r="L72" s="39">
        <f t="shared" ref="L72:L85" si="4">(G72-B72)</f>
        <v>0</v>
      </c>
    </row>
    <row r="73" spans="1:12" ht="14.1" customHeight="1" x14ac:dyDescent="0.25">
      <c r="A73" s="11" t="s">
        <v>137</v>
      </c>
      <c r="B73" s="54">
        <v>0</v>
      </c>
      <c r="C73" s="55"/>
      <c r="D73" s="12" t="e">
        <f>B73/B102</f>
        <v>#DIV/0!</v>
      </c>
      <c r="E73" s="54"/>
      <c r="F73" s="54"/>
      <c r="G73" s="37">
        <v>0</v>
      </c>
      <c r="H73" s="38"/>
      <c r="I73" s="12" t="e">
        <f>G73/G102</f>
        <v>#DIV/0!</v>
      </c>
      <c r="J73" s="54"/>
      <c r="K73" s="54"/>
      <c r="L73" s="39">
        <f t="shared" si="4"/>
        <v>0</v>
      </c>
    </row>
    <row r="74" spans="1:12" ht="14.1" customHeight="1" x14ac:dyDescent="0.25">
      <c r="A74" s="11" t="s">
        <v>138</v>
      </c>
      <c r="B74" s="54">
        <v>0</v>
      </c>
      <c r="C74" s="55"/>
      <c r="D74" s="12" t="e">
        <f>B74/B102</f>
        <v>#DIV/0!</v>
      </c>
      <c r="E74" s="54"/>
      <c r="F74" s="54"/>
      <c r="G74" s="37">
        <v>0</v>
      </c>
      <c r="H74" s="38"/>
      <c r="I74" s="12" t="e">
        <f>G74/G102</f>
        <v>#DIV/0!</v>
      </c>
      <c r="J74" s="54"/>
      <c r="K74" s="54"/>
      <c r="L74" s="39">
        <f t="shared" ref="L74" si="5">(G74-B74)</f>
        <v>0</v>
      </c>
    </row>
    <row r="75" spans="1:12" ht="14.1" customHeight="1" x14ac:dyDescent="0.25">
      <c r="A75" s="11" t="s">
        <v>139</v>
      </c>
      <c r="B75" s="54">
        <v>0</v>
      </c>
      <c r="C75" s="55"/>
      <c r="D75" s="12" t="e">
        <f>B75/B102</f>
        <v>#DIV/0!</v>
      </c>
      <c r="E75" s="54"/>
      <c r="F75" s="54"/>
      <c r="G75" s="37">
        <v>0</v>
      </c>
      <c r="H75" s="38"/>
      <c r="I75" s="12" t="e">
        <f>G75/G102</f>
        <v>#DIV/0!</v>
      </c>
      <c r="J75" s="54"/>
      <c r="K75" s="54"/>
      <c r="L75" s="39">
        <v>0</v>
      </c>
    </row>
    <row r="76" spans="1:12" ht="14.1" customHeight="1" x14ac:dyDescent="0.25">
      <c r="A76" s="11" t="s">
        <v>56</v>
      </c>
      <c r="B76" s="54">
        <v>0</v>
      </c>
      <c r="C76" s="55"/>
      <c r="D76" s="12" t="e">
        <f>B76/B102</f>
        <v>#DIV/0!</v>
      </c>
      <c r="E76" s="54"/>
      <c r="F76" s="54"/>
      <c r="G76" s="37">
        <v>0</v>
      </c>
      <c r="H76" s="38"/>
      <c r="I76" s="12" t="e">
        <f>G76/G102</f>
        <v>#DIV/0!</v>
      </c>
      <c r="J76" s="54"/>
      <c r="K76" s="54"/>
      <c r="L76" s="39">
        <v>0</v>
      </c>
    </row>
    <row r="77" spans="1:12" ht="14.1" customHeight="1" x14ac:dyDescent="0.25">
      <c r="A77" s="11" t="s">
        <v>140</v>
      </c>
      <c r="B77" s="54">
        <v>0</v>
      </c>
      <c r="C77" s="55"/>
      <c r="D77" s="12" t="e">
        <f>B77/B102</f>
        <v>#DIV/0!</v>
      </c>
      <c r="E77" s="54"/>
      <c r="F77" s="54"/>
      <c r="G77" s="37">
        <v>0</v>
      </c>
      <c r="H77" s="38"/>
      <c r="I77" s="12" t="e">
        <f>G77/G102</f>
        <v>#DIV/0!</v>
      </c>
      <c r="J77" s="54"/>
      <c r="K77" s="54"/>
      <c r="L77" s="39">
        <v>0</v>
      </c>
    </row>
    <row r="78" spans="1:12" ht="14.1" customHeight="1" x14ac:dyDescent="0.25">
      <c r="A78" s="11" t="s">
        <v>141</v>
      </c>
      <c r="B78" s="54">
        <v>0</v>
      </c>
      <c r="C78" s="55"/>
      <c r="D78" s="12" t="e">
        <f>B78/B102</f>
        <v>#DIV/0!</v>
      </c>
      <c r="E78" s="54"/>
      <c r="F78" s="54"/>
      <c r="G78" s="37">
        <v>0</v>
      </c>
      <c r="H78" s="38"/>
      <c r="I78" s="12" t="e">
        <f>G78/G102</f>
        <v>#DIV/0!</v>
      </c>
      <c r="J78" s="54"/>
      <c r="K78" s="54"/>
      <c r="L78" s="39">
        <f t="shared" si="4"/>
        <v>0</v>
      </c>
    </row>
    <row r="79" spans="1:12" ht="14.1" customHeight="1" x14ac:dyDescent="0.25">
      <c r="A79" s="11" t="s">
        <v>57</v>
      </c>
      <c r="B79" s="54">
        <v>0</v>
      </c>
      <c r="C79" s="55"/>
      <c r="D79" s="12" t="e">
        <f>B79/B102</f>
        <v>#DIV/0!</v>
      </c>
      <c r="E79" s="54"/>
      <c r="F79" s="54"/>
      <c r="G79" s="37">
        <v>0</v>
      </c>
      <c r="H79" s="38"/>
      <c r="I79" s="12" t="e">
        <f>G79/G102</f>
        <v>#DIV/0!</v>
      </c>
      <c r="J79" s="54"/>
      <c r="K79" s="54"/>
      <c r="L79" s="39">
        <f t="shared" si="4"/>
        <v>0</v>
      </c>
    </row>
    <row r="80" spans="1:12" ht="14.1" customHeight="1" x14ac:dyDescent="0.25">
      <c r="A80" s="11" t="s">
        <v>58</v>
      </c>
      <c r="B80" s="54">
        <v>0</v>
      </c>
      <c r="C80" s="55"/>
      <c r="D80" s="12" t="e">
        <f>B80/B102</f>
        <v>#DIV/0!</v>
      </c>
      <c r="E80" s="54"/>
      <c r="F80" s="54"/>
      <c r="G80" s="37">
        <v>0</v>
      </c>
      <c r="H80" s="38"/>
      <c r="I80" s="12" t="e">
        <f>G80/G102</f>
        <v>#DIV/0!</v>
      </c>
      <c r="J80" s="54"/>
      <c r="K80" s="54"/>
      <c r="L80" s="39">
        <f t="shared" si="4"/>
        <v>0</v>
      </c>
    </row>
    <row r="81" spans="1:12" ht="14.1" customHeight="1" x14ac:dyDescent="0.25">
      <c r="A81" s="11" t="s">
        <v>59</v>
      </c>
      <c r="B81" s="54">
        <v>0</v>
      </c>
      <c r="C81" s="55"/>
      <c r="D81" s="12" t="e">
        <f>B81/B102</f>
        <v>#DIV/0!</v>
      </c>
      <c r="E81" s="54"/>
      <c r="F81" s="54"/>
      <c r="G81" s="37">
        <v>0</v>
      </c>
      <c r="H81" s="38"/>
      <c r="I81" s="12" t="e">
        <f>G81/G102</f>
        <v>#DIV/0!</v>
      </c>
      <c r="J81" s="54"/>
      <c r="K81" s="54"/>
      <c r="L81" s="39">
        <f t="shared" si="4"/>
        <v>0</v>
      </c>
    </row>
    <row r="82" spans="1:12" ht="14.1" customHeight="1" x14ac:dyDescent="0.25">
      <c r="A82" s="11" t="s">
        <v>60</v>
      </c>
      <c r="B82" s="54">
        <v>0</v>
      </c>
      <c r="C82" s="35"/>
      <c r="D82" s="12" t="e">
        <f>B82/B102</f>
        <v>#DIV/0!</v>
      </c>
      <c r="E82" s="54"/>
      <c r="F82" s="54"/>
      <c r="G82" s="37">
        <v>0</v>
      </c>
      <c r="H82" s="38"/>
      <c r="I82" s="12" t="e">
        <f>G82/G102</f>
        <v>#DIV/0!</v>
      </c>
      <c r="J82" s="54"/>
      <c r="K82" s="54"/>
      <c r="L82" s="39">
        <f t="shared" si="4"/>
        <v>0</v>
      </c>
    </row>
    <row r="83" spans="1:12" ht="14.1" customHeight="1" x14ac:dyDescent="0.25">
      <c r="A83" s="11" t="s">
        <v>61</v>
      </c>
      <c r="B83" s="54">
        <v>0</v>
      </c>
      <c r="C83" s="35"/>
      <c r="D83" s="12" t="e">
        <f>B83/B102</f>
        <v>#DIV/0!</v>
      </c>
      <c r="E83" s="54"/>
      <c r="F83" s="54"/>
      <c r="G83" s="37">
        <v>0</v>
      </c>
      <c r="H83" s="38"/>
      <c r="I83" s="12" t="e">
        <f>G83/G102</f>
        <v>#DIV/0!</v>
      </c>
      <c r="J83" s="54"/>
      <c r="K83" s="54"/>
      <c r="L83" s="39">
        <f t="shared" si="4"/>
        <v>0</v>
      </c>
    </row>
    <row r="84" spans="1:12" ht="14.1" customHeight="1" x14ac:dyDescent="0.25">
      <c r="A84" s="76" t="s">
        <v>62</v>
      </c>
      <c r="B84" s="36">
        <v>0</v>
      </c>
      <c r="C84" s="35"/>
      <c r="D84" s="12" t="e">
        <f>B84/B102</f>
        <v>#DIV/0!</v>
      </c>
      <c r="E84" s="54"/>
      <c r="F84" s="54"/>
      <c r="G84" s="37">
        <v>0</v>
      </c>
      <c r="H84" s="38"/>
      <c r="I84" s="12" t="e">
        <f>G84/G102</f>
        <v>#DIV/0!</v>
      </c>
      <c r="J84" s="54"/>
      <c r="K84" s="54"/>
      <c r="L84" s="39">
        <f t="shared" si="4"/>
        <v>0</v>
      </c>
    </row>
    <row r="85" spans="1:12" ht="14.1" customHeight="1" x14ac:dyDescent="0.25">
      <c r="A85" s="76" t="s">
        <v>62</v>
      </c>
      <c r="B85" s="36">
        <v>0</v>
      </c>
      <c r="C85" s="35"/>
      <c r="D85" s="12" t="e">
        <f>B85/B102</f>
        <v>#DIV/0!</v>
      </c>
      <c r="E85" s="54"/>
      <c r="F85" s="54"/>
      <c r="G85" s="37">
        <v>0</v>
      </c>
      <c r="H85" s="38"/>
      <c r="I85" s="12" t="e">
        <f>G85/G102</f>
        <v>#DIV/0!</v>
      </c>
      <c r="J85" s="54"/>
      <c r="K85" s="54"/>
      <c r="L85" s="39">
        <f t="shared" si="4"/>
        <v>0</v>
      </c>
    </row>
    <row r="86" spans="1:12" ht="14.1" customHeight="1" x14ac:dyDescent="0.25">
      <c r="A86" s="10" t="s">
        <v>15</v>
      </c>
      <c r="B86" s="35"/>
      <c r="C86" s="40">
        <f>SUM(B72:B85)</f>
        <v>0</v>
      </c>
      <c r="D86" s="13" t="e">
        <f>SUM(D72:D85)</f>
        <v>#DIV/0!</v>
      </c>
      <c r="E86" s="38"/>
      <c r="F86" s="38"/>
      <c r="G86" s="38"/>
      <c r="H86" s="41">
        <f>SUM(G72:G85)</f>
        <v>0</v>
      </c>
      <c r="I86" s="13" t="e">
        <f>SUM(I72:I83)</f>
        <v>#DIV/0!</v>
      </c>
      <c r="J86" s="38"/>
      <c r="K86" s="38"/>
      <c r="L86" s="38"/>
    </row>
    <row r="87" spans="1:12" ht="14.4" x14ac:dyDescent="0.25">
      <c r="A87" s="20" t="s">
        <v>142</v>
      </c>
      <c r="B87" s="35"/>
      <c r="C87" s="10"/>
      <c r="D87" s="38"/>
      <c r="E87" s="21">
        <f>SUM(E72:E85)</f>
        <v>0</v>
      </c>
      <c r="F87" s="21">
        <f>SUM(F72:F85)</f>
        <v>0</v>
      </c>
      <c r="G87" s="38"/>
      <c r="H87" s="38"/>
      <c r="I87" s="38"/>
      <c r="J87" s="21">
        <f>SUM(J72:J85)</f>
        <v>0</v>
      </c>
      <c r="K87" s="21">
        <f>SUM(K72:K85)</f>
        <v>0</v>
      </c>
      <c r="L87" s="38"/>
    </row>
    <row r="88" spans="1:12" ht="14.1" customHeight="1" x14ac:dyDescent="0.25">
      <c r="A88" s="10"/>
      <c r="B88" s="35"/>
      <c r="C88" s="10"/>
      <c r="D88" s="38"/>
      <c r="E88" s="38"/>
      <c r="F88" s="38"/>
      <c r="G88" s="38"/>
      <c r="H88" s="38"/>
      <c r="I88" s="38"/>
      <c r="J88" s="38"/>
      <c r="K88" s="38"/>
      <c r="L88" s="38"/>
    </row>
    <row r="89" spans="1:12" ht="14.1" customHeight="1" x14ac:dyDescent="0.25">
      <c r="A89" s="10" t="s">
        <v>63</v>
      </c>
      <c r="B89" s="35"/>
      <c r="C89" s="10"/>
      <c r="D89" s="38"/>
      <c r="E89" s="38"/>
      <c r="F89" s="38"/>
      <c r="G89" s="38"/>
      <c r="H89" s="38"/>
      <c r="I89" s="38"/>
      <c r="J89" s="38"/>
      <c r="K89" s="38"/>
      <c r="L89" s="38"/>
    </row>
    <row r="90" spans="1:12" ht="14.1" customHeight="1" x14ac:dyDescent="0.25">
      <c r="A90" s="11" t="s">
        <v>64</v>
      </c>
      <c r="B90" s="54">
        <v>0</v>
      </c>
      <c r="C90" s="35"/>
      <c r="D90" s="12" t="e">
        <f>B90/B102</f>
        <v>#DIV/0!</v>
      </c>
      <c r="E90" s="35"/>
      <c r="F90" s="35"/>
      <c r="G90" s="37">
        <v>0</v>
      </c>
      <c r="H90" s="38"/>
      <c r="I90" s="12" t="e">
        <f>G90/G102</f>
        <v>#DIV/0!</v>
      </c>
      <c r="J90" s="35"/>
      <c r="K90" s="35"/>
      <c r="L90" s="39">
        <f t="shared" ref="L90:L100" si="6">(G90-B90)</f>
        <v>0</v>
      </c>
    </row>
    <row r="91" spans="1:12" ht="30.6" customHeight="1" x14ac:dyDescent="0.25">
      <c r="A91" s="11" t="s">
        <v>65</v>
      </c>
      <c r="B91" s="54">
        <v>0</v>
      </c>
      <c r="C91" s="35"/>
      <c r="D91" s="12" t="e">
        <f>B91/B102</f>
        <v>#DIV/0!</v>
      </c>
      <c r="E91" s="48"/>
      <c r="F91" s="17"/>
      <c r="G91" s="37">
        <v>0</v>
      </c>
      <c r="H91" s="38"/>
      <c r="I91" s="12" t="e">
        <f>G91/G102</f>
        <v>#DIV/0!</v>
      </c>
      <c r="J91" s="48"/>
      <c r="K91" s="17"/>
      <c r="L91" s="39">
        <f t="shared" si="6"/>
        <v>0</v>
      </c>
    </row>
    <row r="92" spans="1:12" ht="14.1" customHeight="1" x14ac:dyDescent="0.25">
      <c r="A92" s="11" t="s">
        <v>66</v>
      </c>
      <c r="B92" s="54">
        <v>0</v>
      </c>
      <c r="C92" s="35"/>
      <c r="D92" s="12" t="e">
        <f>B92/B102</f>
        <v>#DIV/0!</v>
      </c>
      <c r="E92" s="48"/>
      <c r="F92" s="17"/>
      <c r="G92" s="37">
        <v>0</v>
      </c>
      <c r="H92" s="38"/>
      <c r="I92" s="12" t="e">
        <f>G92/G102</f>
        <v>#DIV/0!</v>
      </c>
      <c r="J92" s="48"/>
      <c r="K92" s="17"/>
      <c r="L92" s="39">
        <f t="shared" si="6"/>
        <v>0</v>
      </c>
    </row>
    <row r="93" spans="1:12" ht="14.1" customHeight="1" x14ac:dyDescent="0.25">
      <c r="A93" s="11" t="s">
        <v>67</v>
      </c>
      <c r="B93" s="54">
        <v>0</v>
      </c>
      <c r="C93" s="35"/>
      <c r="D93" s="12" t="e">
        <f>B93/B102</f>
        <v>#DIV/0!</v>
      </c>
      <c r="E93" s="48"/>
      <c r="F93" s="17"/>
      <c r="G93" s="37">
        <v>0</v>
      </c>
      <c r="H93" s="38"/>
      <c r="I93" s="12" t="e">
        <f>G93/G102</f>
        <v>#DIV/0!</v>
      </c>
      <c r="J93" s="48"/>
      <c r="K93" s="17"/>
      <c r="L93" s="39">
        <f t="shared" si="6"/>
        <v>0</v>
      </c>
    </row>
    <row r="94" spans="1:12" ht="14.1" customHeight="1" x14ac:dyDescent="0.25">
      <c r="A94" s="11" t="s">
        <v>68</v>
      </c>
      <c r="B94" s="54">
        <v>0</v>
      </c>
      <c r="C94" s="35"/>
      <c r="D94" s="12" t="e">
        <f>B94/B102</f>
        <v>#DIV/0!</v>
      </c>
      <c r="E94" s="48"/>
      <c r="F94" s="17"/>
      <c r="G94" s="37">
        <v>0</v>
      </c>
      <c r="H94" s="38"/>
      <c r="I94" s="12" t="e">
        <f>G94/G102</f>
        <v>#DIV/0!</v>
      </c>
      <c r="J94" s="48"/>
      <c r="K94" s="17"/>
      <c r="L94" s="39">
        <f t="shared" si="6"/>
        <v>0</v>
      </c>
    </row>
    <row r="95" spans="1:12" ht="14.1" customHeight="1" x14ac:dyDescent="0.25">
      <c r="A95" s="11" t="s">
        <v>69</v>
      </c>
      <c r="B95" s="54">
        <v>0</v>
      </c>
      <c r="C95" s="35"/>
      <c r="D95" s="12" t="e">
        <f>B95/B102</f>
        <v>#DIV/0!</v>
      </c>
      <c r="E95" s="48"/>
      <c r="F95" s="17"/>
      <c r="G95" s="37">
        <v>0</v>
      </c>
      <c r="H95" s="38"/>
      <c r="I95" s="12" t="e">
        <f>G95/G102</f>
        <v>#DIV/0!</v>
      </c>
      <c r="J95" s="48"/>
      <c r="K95" s="17"/>
      <c r="L95" s="39">
        <f t="shared" si="6"/>
        <v>0</v>
      </c>
    </row>
    <row r="96" spans="1:12" ht="14.1" customHeight="1" x14ac:dyDescent="0.25">
      <c r="A96" s="11" t="s">
        <v>70</v>
      </c>
      <c r="B96" s="54">
        <v>0</v>
      </c>
      <c r="C96" s="35"/>
      <c r="D96" s="12" t="e">
        <f>B96/B102</f>
        <v>#DIV/0!</v>
      </c>
      <c r="E96" s="35"/>
      <c r="F96" s="35"/>
      <c r="G96" s="37">
        <v>0</v>
      </c>
      <c r="H96" s="38"/>
      <c r="I96" s="12" t="e">
        <f>G96/G102</f>
        <v>#DIV/0!</v>
      </c>
      <c r="J96" s="35"/>
      <c r="K96" s="35"/>
      <c r="L96" s="39">
        <f t="shared" si="6"/>
        <v>0</v>
      </c>
    </row>
    <row r="97" spans="1:12" ht="14.1" customHeight="1" x14ac:dyDescent="0.25">
      <c r="A97" s="11" t="s">
        <v>71</v>
      </c>
      <c r="B97" s="54">
        <v>0</v>
      </c>
      <c r="C97" s="35"/>
      <c r="D97" s="12" t="e">
        <f>B97/B102</f>
        <v>#DIV/0!</v>
      </c>
      <c r="E97" s="48"/>
      <c r="F97" s="17"/>
      <c r="G97" s="37">
        <v>0</v>
      </c>
      <c r="H97" s="38"/>
      <c r="I97" s="12" t="e">
        <f>G97/G102</f>
        <v>#DIV/0!</v>
      </c>
      <c r="J97" s="48"/>
      <c r="K97" s="17"/>
      <c r="L97" s="39">
        <f t="shared" si="6"/>
        <v>0</v>
      </c>
    </row>
    <row r="98" spans="1:12" ht="14.1" customHeight="1" x14ac:dyDescent="0.25">
      <c r="A98" s="76" t="s">
        <v>54</v>
      </c>
      <c r="B98" s="54">
        <v>0</v>
      </c>
      <c r="C98" s="35"/>
      <c r="D98" s="12" t="e">
        <f>B98/B102</f>
        <v>#DIV/0!</v>
      </c>
      <c r="E98" s="48"/>
      <c r="F98" s="17"/>
      <c r="G98" s="37">
        <v>0</v>
      </c>
      <c r="H98" s="38"/>
      <c r="I98" s="12" t="e">
        <f>G98/G102</f>
        <v>#DIV/0!</v>
      </c>
      <c r="J98" s="48"/>
      <c r="K98" s="17"/>
      <c r="L98" s="39">
        <f t="shared" si="6"/>
        <v>0</v>
      </c>
    </row>
    <row r="99" spans="1:12" ht="14.1" customHeight="1" x14ac:dyDescent="0.25">
      <c r="A99" s="76" t="s">
        <v>28</v>
      </c>
      <c r="B99" s="54">
        <v>0</v>
      </c>
      <c r="C99" s="35"/>
      <c r="D99" s="12" t="e">
        <f>B99/B102</f>
        <v>#DIV/0!</v>
      </c>
      <c r="E99" s="48"/>
      <c r="F99" s="17"/>
      <c r="G99" s="37">
        <v>0</v>
      </c>
      <c r="H99" s="38"/>
      <c r="I99" s="12" t="e">
        <f>G99/G102</f>
        <v>#DIV/0!</v>
      </c>
      <c r="J99" s="48"/>
      <c r="K99" s="17"/>
      <c r="L99" s="39">
        <f t="shared" si="6"/>
        <v>0</v>
      </c>
    </row>
    <row r="100" spans="1:12" ht="14.1" customHeight="1" x14ac:dyDescent="0.25">
      <c r="A100" s="76" t="s">
        <v>54</v>
      </c>
      <c r="B100" s="54">
        <v>0</v>
      </c>
      <c r="C100" s="35"/>
      <c r="D100" s="12" t="e">
        <f>B100/B102</f>
        <v>#DIV/0!</v>
      </c>
      <c r="E100" s="48"/>
      <c r="F100" s="17"/>
      <c r="G100" s="37">
        <v>0</v>
      </c>
      <c r="H100" s="38"/>
      <c r="I100" s="12" t="e">
        <f>G100/G102</f>
        <v>#DIV/0!</v>
      </c>
      <c r="J100" s="48"/>
      <c r="K100" s="17"/>
      <c r="L100" s="39">
        <f t="shared" si="6"/>
        <v>0</v>
      </c>
    </row>
    <row r="101" spans="1:12" ht="14.1" customHeight="1" x14ac:dyDescent="0.25">
      <c r="A101" s="10" t="s">
        <v>15</v>
      </c>
      <c r="B101" s="35"/>
      <c r="C101" s="40">
        <f>SUM(B90:B100)</f>
        <v>0</v>
      </c>
      <c r="D101" s="13" t="e">
        <f>SUM(D90:D100)</f>
        <v>#DIV/0!</v>
      </c>
      <c r="E101" s="48"/>
      <c r="F101" s="17"/>
      <c r="G101" s="38"/>
      <c r="H101" s="41">
        <f>SUM(G90:G100)</f>
        <v>0</v>
      </c>
      <c r="I101" s="13" t="e">
        <f>SUM(I90:I100)</f>
        <v>#DIV/0!</v>
      </c>
      <c r="J101" s="48"/>
      <c r="K101" s="17"/>
      <c r="L101" s="38"/>
    </row>
    <row r="102" spans="1:12" ht="14.1" customHeight="1" x14ac:dyDescent="0.25">
      <c r="A102" s="6" t="s">
        <v>72</v>
      </c>
      <c r="B102" s="42">
        <f>SUM(B38:B100)</f>
        <v>0</v>
      </c>
      <c r="C102" s="43"/>
      <c r="D102" s="16"/>
      <c r="E102" s="16"/>
      <c r="F102" s="16"/>
      <c r="G102" s="44">
        <f>SUM(G38:G100)</f>
        <v>0</v>
      </c>
      <c r="H102" s="38"/>
      <c r="I102" s="16"/>
      <c r="J102" s="16"/>
      <c r="K102" s="16"/>
      <c r="L102" s="44">
        <f>SUM(L38:L100)</f>
        <v>0</v>
      </c>
    </row>
    <row r="103" spans="1:12" ht="14.1" customHeight="1" x14ac:dyDescent="0.25">
      <c r="A103" s="10" t="s">
        <v>73</v>
      </c>
      <c r="B103" s="56">
        <f>(B34-B102)</f>
        <v>0</v>
      </c>
      <c r="C103" s="57"/>
      <c r="D103" s="24"/>
      <c r="E103" s="24"/>
      <c r="F103" s="24"/>
      <c r="G103" s="58">
        <f>(G34-G102)</f>
        <v>0</v>
      </c>
      <c r="H103" s="59"/>
      <c r="I103" s="24"/>
      <c r="J103" s="24"/>
      <c r="K103" s="24"/>
      <c r="L103" s="60"/>
    </row>
    <row r="104" spans="1:12" ht="14.1" customHeight="1" x14ac:dyDescent="0.25">
      <c r="A104" s="6" t="s">
        <v>0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</row>
    <row r="105" spans="1:12" ht="14.1" customHeight="1" x14ac:dyDescent="0.25">
      <c r="A105" s="15" t="s">
        <v>74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</row>
    <row r="106" spans="1:12" ht="14.1" customHeight="1" x14ac:dyDescent="0.25">
      <c r="A106" s="15" t="s">
        <v>75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</row>
    <row r="107" spans="1:12" ht="14.1" customHeight="1" x14ac:dyDescent="0.25">
      <c r="A107" s="15" t="s">
        <v>76</v>
      </c>
      <c r="B107" s="11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7"/>
    </row>
    <row r="108" spans="1:12" ht="14.1" customHeight="1" x14ac:dyDescent="0.25">
      <c r="A108" s="15" t="s">
        <v>77</v>
      </c>
      <c r="B108" s="115"/>
      <c r="C108" s="118"/>
      <c r="D108" s="118"/>
      <c r="E108" s="118"/>
      <c r="F108" s="118"/>
      <c r="G108" s="118"/>
      <c r="H108" s="118"/>
      <c r="I108" s="118"/>
      <c r="J108" s="118"/>
      <c r="K108" s="118"/>
      <c r="L108" s="119"/>
    </row>
    <row r="109" spans="1:12" ht="14.1" customHeight="1" x14ac:dyDescent="0.25">
      <c r="A109" s="15" t="s">
        <v>78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</row>
    <row r="110" spans="1:12" ht="14.1" customHeight="1" x14ac:dyDescent="0.25">
      <c r="A110" s="15" t="s">
        <v>79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</row>
    <row r="111" spans="1:12" ht="13.65" customHeight="1" x14ac:dyDescent="0.25">
      <c r="A111" s="15" t="s">
        <v>143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1:12" ht="14.1" customHeight="1" x14ac:dyDescent="0.25">
      <c r="A112" s="15" t="s">
        <v>80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1:12" ht="13.65" customHeight="1" x14ac:dyDescent="0.25">
      <c r="A113" s="15" t="s">
        <v>81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1:12" ht="14.1" customHeight="1" x14ac:dyDescent="0.25">
      <c r="A114" s="25" t="s">
        <v>82</v>
      </c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4"/>
    </row>
    <row r="115" spans="1:12" ht="33.75" customHeight="1" x14ac:dyDescent="0.25">
      <c r="A115" s="26" t="s">
        <v>83</v>
      </c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4"/>
    </row>
    <row r="116" spans="1:12" ht="14.1" customHeight="1" x14ac:dyDescent="0.25">
      <c r="A116" s="25" t="s">
        <v>84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1:12" ht="14.1" customHeight="1" x14ac:dyDescent="0.25">
      <c r="A117" s="15" t="s">
        <v>85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1:12" ht="14.1" customHeight="1" x14ac:dyDescent="0.25">
      <c r="A118" s="15" t="s">
        <v>130</v>
      </c>
      <c r="B118" s="111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</row>
    <row r="119" spans="1:12" ht="14.1" customHeight="1" x14ac:dyDescent="0.25">
      <c r="A119" s="15" t="s">
        <v>86</v>
      </c>
      <c r="B119" s="111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</row>
    <row r="120" spans="1:12" ht="14.1" customHeight="1" x14ac:dyDescent="0.25">
      <c r="A120" s="15"/>
      <c r="B120" s="146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</row>
    <row r="121" spans="1:12" ht="14.1" customHeight="1" x14ac:dyDescent="0.25">
      <c r="A121" s="27" t="s">
        <v>87</v>
      </c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1:12" ht="14.1" customHeight="1" x14ac:dyDescent="0.25">
      <c r="A122" s="15" t="s">
        <v>88</v>
      </c>
      <c r="B122" s="111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</row>
    <row r="123" spans="1:12" ht="14.1" customHeight="1" x14ac:dyDescent="0.25">
      <c r="A123" s="15" t="s">
        <v>89</v>
      </c>
      <c r="B123" s="111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</row>
    <row r="124" spans="1:12" ht="14.1" customHeight="1" x14ac:dyDescent="0.25">
      <c r="A124" s="15" t="s">
        <v>90</v>
      </c>
      <c r="B124" s="111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</row>
    <row r="125" spans="1:12" ht="14.1" customHeight="1" x14ac:dyDescent="0.25">
      <c r="A125" s="15" t="s">
        <v>91</v>
      </c>
      <c r="B125" s="111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</row>
    <row r="126" spans="1:12" ht="14.1" customHeight="1" x14ac:dyDescent="0.25">
      <c r="A126" s="28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</row>
    <row r="127" spans="1:12" ht="14.1" customHeight="1" x14ac:dyDescent="0.25">
      <c r="A127" s="28"/>
      <c r="B127" s="143" t="s">
        <v>2</v>
      </c>
      <c r="C127" s="144"/>
      <c r="D127" s="144"/>
      <c r="E127" s="144"/>
      <c r="F127" s="145"/>
      <c r="G127" s="140" t="s">
        <v>3</v>
      </c>
      <c r="H127" s="141"/>
      <c r="I127" s="141"/>
      <c r="J127" s="141"/>
      <c r="K127" s="142"/>
      <c r="L127" s="5" t="s">
        <v>4</v>
      </c>
    </row>
    <row r="128" spans="1:12" ht="14.1" customHeight="1" x14ac:dyDescent="0.25">
      <c r="A128" s="28"/>
      <c r="B128" s="7" t="s">
        <v>26</v>
      </c>
      <c r="C128" s="52"/>
      <c r="D128" s="52"/>
      <c r="E128" s="52"/>
      <c r="F128" s="52"/>
      <c r="G128" s="7" t="s">
        <v>27</v>
      </c>
      <c r="H128" s="52"/>
      <c r="I128" s="52"/>
      <c r="J128" s="52"/>
      <c r="K128" s="52"/>
      <c r="L128" s="52"/>
    </row>
    <row r="129" spans="1:12" ht="14.1" customHeight="1" x14ac:dyDescent="0.25">
      <c r="A129" s="15" t="s">
        <v>92</v>
      </c>
      <c r="B129" s="62">
        <v>0</v>
      </c>
      <c r="C129" s="63"/>
      <c r="D129" s="63"/>
      <c r="E129" s="63"/>
      <c r="F129" s="63"/>
      <c r="G129" s="62">
        <v>0</v>
      </c>
      <c r="H129" s="63"/>
      <c r="I129" s="63"/>
      <c r="J129" s="63"/>
      <c r="K129" s="63"/>
      <c r="L129" s="64">
        <f>(G129-B129)</f>
        <v>0</v>
      </c>
    </row>
    <row r="130" spans="1:12" ht="14.1" customHeight="1" x14ac:dyDescent="0.25">
      <c r="A130" s="15" t="s">
        <v>93</v>
      </c>
      <c r="B130" s="62">
        <v>0</v>
      </c>
      <c r="C130" s="63"/>
      <c r="D130" s="63"/>
      <c r="E130" s="63"/>
      <c r="F130" s="63"/>
      <c r="G130" s="62">
        <v>0</v>
      </c>
      <c r="H130" s="63"/>
      <c r="I130" s="63"/>
      <c r="J130" s="63"/>
      <c r="K130" s="63"/>
      <c r="L130" s="64">
        <f>(G130-B130)</f>
        <v>0</v>
      </c>
    </row>
    <row r="131" spans="1:12" ht="14.1" customHeight="1" x14ac:dyDescent="0.25">
      <c r="A131" s="15" t="s">
        <v>94</v>
      </c>
      <c r="B131" s="64" t="e">
        <f>(B129/B130)</f>
        <v>#DIV/0!</v>
      </c>
      <c r="C131" s="63"/>
      <c r="D131" s="63"/>
      <c r="E131" s="63"/>
      <c r="F131" s="63"/>
      <c r="G131" s="64" t="e">
        <f>(G129/G130)</f>
        <v>#DIV/0!</v>
      </c>
      <c r="H131" s="63"/>
      <c r="I131" s="63"/>
      <c r="J131" s="63"/>
      <c r="K131" s="63"/>
      <c r="L131" s="64" t="e">
        <f>(G131-B131)</f>
        <v>#DIV/0!</v>
      </c>
    </row>
    <row r="132" spans="1:12" ht="14.1" customHeight="1" x14ac:dyDescent="0.25">
      <c r="A132" s="15" t="s">
        <v>95</v>
      </c>
      <c r="B132" s="65" t="e">
        <f>(C18/B34)</f>
        <v>#DIV/0!</v>
      </c>
      <c r="C132" s="63"/>
      <c r="D132" s="63"/>
      <c r="E132" s="63"/>
      <c r="F132" s="63"/>
      <c r="G132" s="65" t="e">
        <f>(H18/G34)</f>
        <v>#DIV/0!</v>
      </c>
      <c r="H132" s="63"/>
      <c r="I132" s="63"/>
      <c r="J132" s="63"/>
      <c r="K132" s="63"/>
      <c r="L132" s="65" t="e">
        <f>(G132-B132)</f>
        <v>#DIV/0!</v>
      </c>
    </row>
    <row r="133" spans="1:12" ht="14.1" customHeight="1" x14ac:dyDescent="0.25">
      <c r="A133" s="15" t="s">
        <v>96</v>
      </c>
      <c r="B133" s="39" t="e">
        <f>(C33/B129)</f>
        <v>#DIV/0!</v>
      </c>
      <c r="C133" s="63"/>
      <c r="D133" s="63"/>
      <c r="E133" s="63"/>
      <c r="F133" s="63"/>
      <c r="G133" s="39" t="e">
        <f>(H33/G129)</f>
        <v>#DIV/0!</v>
      </c>
      <c r="H133" s="63"/>
      <c r="I133" s="63"/>
      <c r="J133" s="63"/>
      <c r="K133" s="63"/>
      <c r="L133" s="39" t="e">
        <f>(G133-B133)</f>
        <v>#DIV/0!</v>
      </c>
    </row>
    <row r="134" spans="1:12" ht="14.1" customHeight="1" x14ac:dyDescent="0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31.5" customHeight="1" x14ac:dyDescent="0.25">
      <c r="A135" s="134" t="s">
        <v>97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1:12" ht="26.25" customHeight="1" x14ac:dyDescent="0.25">
      <c r="A136" s="134" t="s">
        <v>98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1:12" ht="11.4" customHeight="1" x14ac:dyDescent="0.2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</row>
    <row r="138" spans="1:12" ht="14.1" customHeight="1" x14ac:dyDescent="0.25">
      <c r="A138" s="102" t="s">
        <v>144</v>
      </c>
      <c r="B138" s="103"/>
      <c r="C138" s="103"/>
      <c r="D138" s="103"/>
      <c r="E138" s="103"/>
      <c r="F138" s="103"/>
      <c r="G138" s="103"/>
      <c r="H138" s="103"/>
      <c r="I138" s="103"/>
      <c r="J138" s="103"/>
      <c r="K138" s="66"/>
      <c r="L138" s="66"/>
    </row>
    <row r="139" spans="1:12" x14ac:dyDescent="0.25">
      <c r="A139" s="102" t="s">
        <v>99</v>
      </c>
      <c r="B139" s="103"/>
      <c r="C139" s="103"/>
      <c r="D139" s="103"/>
      <c r="E139" s="103"/>
      <c r="F139" s="103"/>
      <c r="G139" s="103"/>
      <c r="H139" s="103"/>
      <c r="I139" s="103"/>
      <c r="J139" s="103"/>
    </row>
    <row r="140" spans="1:12" x14ac:dyDescent="0.25">
      <c r="A140" s="102" t="s">
        <v>99</v>
      </c>
      <c r="B140" s="103"/>
      <c r="C140" s="103"/>
      <c r="D140" s="103"/>
      <c r="E140" s="103"/>
      <c r="F140" s="103"/>
      <c r="G140" s="103"/>
      <c r="H140" s="103"/>
      <c r="I140" s="103"/>
      <c r="J140" s="103"/>
    </row>
    <row r="141" spans="1:12" x14ac:dyDescent="0.25">
      <c r="A141" s="102" t="s">
        <v>99</v>
      </c>
      <c r="B141" s="103"/>
      <c r="C141" s="103"/>
      <c r="D141" s="103"/>
      <c r="E141" s="103"/>
      <c r="F141" s="103"/>
      <c r="G141" s="103"/>
      <c r="H141" s="103"/>
      <c r="I141" s="103"/>
      <c r="J141" s="103"/>
    </row>
    <row r="142" spans="1:12" ht="14.1" customHeight="1" x14ac:dyDescent="0.25">
      <c r="A142" s="102"/>
      <c r="B142" s="104"/>
      <c r="C142" s="104"/>
      <c r="D142" s="104"/>
      <c r="E142" s="104"/>
      <c r="F142" s="104"/>
      <c r="G142" s="104"/>
      <c r="H142" s="104"/>
      <c r="I142" s="104"/>
      <c r="J142" s="104"/>
      <c r="K142" s="66"/>
      <c r="L142" s="66"/>
    </row>
    <row r="143" spans="1:12" ht="30.75" customHeight="1" x14ac:dyDescent="0.25">
      <c r="A143" s="68"/>
      <c r="B143" s="68"/>
      <c r="C143" s="68"/>
      <c r="D143" s="68"/>
      <c r="E143" s="68"/>
      <c r="F143" s="68"/>
      <c r="G143" s="68"/>
      <c r="H143" s="68"/>
      <c r="I143" s="68"/>
      <c r="J143" s="68"/>
    </row>
    <row r="144" spans="1:12" s="69" customFormat="1" ht="15" customHeight="1" x14ac:dyDescent="0.25">
      <c r="A144" s="102" t="s">
        <v>145</v>
      </c>
      <c r="B144" s="103"/>
      <c r="C144" s="103"/>
      <c r="D144" s="103"/>
      <c r="E144" s="103"/>
      <c r="F144" s="103"/>
      <c r="G144" s="103"/>
      <c r="H144" s="103"/>
      <c r="I144" s="103"/>
      <c r="J144" s="103"/>
    </row>
    <row r="145" spans="1:12" x14ac:dyDescent="0.25">
      <c r="A145" s="102"/>
      <c r="B145" s="103"/>
      <c r="C145" s="103"/>
      <c r="D145" s="103"/>
      <c r="E145" s="103"/>
      <c r="F145" s="103"/>
      <c r="G145" s="103"/>
      <c r="H145" s="103"/>
      <c r="I145" s="103"/>
      <c r="J145" s="103"/>
    </row>
    <row r="146" spans="1:12" x14ac:dyDescent="0.25">
      <c r="A146" s="102"/>
      <c r="B146" s="103"/>
      <c r="C146" s="103"/>
      <c r="D146" s="103"/>
      <c r="E146" s="103"/>
      <c r="F146" s="103"/>
      <c r="G146" s="103"/>
      <c r="H146" s="103"/>
      <c r="I146" s="103"/>
      <c r="J146" s="103"/>
    </row>
    <row r="147" spans="1:12" x14ac:dyDescent="0.25">
      <c r="A147" s="102"/>
      <c r="B147" s="103"/>
      <c r="C147" s="103"/>
      <c r="D147" s="103"/>
      <c r="E147" s="103"/>
      <c r="F147" s="103"/>
      <c r="G147" s="103"/>
      <c r="H147" s="103"/>
      <c r="I147" s="103"/>
      <c r="J147" s="103"/>
    </row>
    <row r="148" spans="1:12" x14ac:dyDescent="0.25">
      <c r="A148" s="102"/>
      <c r="B148" s="105"/>
      <c r="C148" s="105"/>
      <c r="D148" s="105"/>
      <c r="E148" s="105"/>
      <c r="F148" s="105"/>
      <c r="G148" s="105"/>
      <c r="H148" s="105"/>
      <c r="I148" s="105"/>
      <c r="J148" s="105"/>
    </row>
    <row r="149" spans="1:12" x14ac:dyDescent="0.25">
      <c r="A149" s="29"/>
      <c r="B149" s="70"/>
      <c r="C149" s="70"/>
      <c r="D149" s="70"/>
      <c r="E149" s="70"/>
      <c r="F149" s="70"/>
      <c r="G149" s="70"/>
      <c r="H149" s="70"/>
      <c r="I149" s="70"/>
      <c r="J149" s="70"/>
    </row>
    <row r="150" spans="1:12" s="71" customFormat="1" ht="40.950000000000003" customHeight="1" x14ac:dyDescent="0.25">
      <c r="A150" s="30" t="s">
        <v>146</v>
      </c>
      <c r="B150" s="106" t="s">
        <v>26</v>
      </c>
      <c r="C150" s="107"/>
      <c r="D150" s="107"/>
      <c r="E150" s="108"/>
      <c r="F150" s="7"/>
      <c r="G150" s="106" t="s">
        <v>27</v>
      </c>
      <c r="H150" s="107"/>
      <c r="I150" s="107"/>
      <c r="J150" s="109"/>
    </row>
    <row r="151" spans="1:12" s="71" customFormat="1" ht="62.25" customHeight="1" x14ac:dyDescent="0.25">
      <c r="A151" s="31" t="s">
        <v>100</v>
      </c>
      <c r="B151" s="94"/>
      <c r="C151" s="95"/>
      <c r="D151" s="95"/>
      <c r="E151" s="96"/>
      <c r="F151" s="72"/>
      <c r="G151" s="94"/>
      <c r="H151" s="97"/>
      <c r="I151" s="97"/>
      <c r="J151" s="98"/>
    </row>
    <row r="152" spans="1:12" s="71" customFormat="1" ht="62.25" customHeight="1" x14ac:dyDescent="0.25">
      <c r="A152" s="31" t="s">
        <v>101</v>
      </c>
      <c r="B152" s="94"/>
      <c r="C152" s="99"/>
      <c r="D152" s="99"/>
      <c r="E152" s="100"/>
      <c r="F152" s="73"/>
      <c r="G152" s="94"/>
      <c r="H152" s="99"/>
      <c r="I152" s="99"/>
      <c r="J152" s="101"/>
    </row>
    <row r="153" spans="1:12" s="71" customFormat="1" ht="62.25" customHeight="1" x14ac:dyDescent="0.25">
      <c r="A153" s="31" t="s">
        <v>102</v>
      </c>
      <c r="B153" s="94"/>
      <c r="C153" s="99"/>
      <c r="D153" s="99"/>
      <c r="E153" s="100"/>
      <c r="F153" s="73"/>
      <c r="G153" s="94"/>
      <c r="H153" s="99"/>
      <c r="I153" s="99"/>
      <c r="J153" s="101"/>
    </row>
    <row r="154" spans="1:12" s="71" customFormat="1" ht="62.25" customHeight="1" x14ac:dyDescent="0.25">
      <c r="A154" s="32" t="s">
        <v>103</v>
      </c>
      <c r="B154" s="90"/>
      <c r="C154" s="91"/>
      <c r="D154" s="91"/>
      <c r="E154" s="92"/>
      <c r="F154" s="74"/>
      <c r="G154" s="90"/>
      <c r="H154" s="91"/>
      <c r="I154" s="91"/>
      <c r="J154" s="93"/>
    </row>
    <row r="156" spans="1:12" ht="14.1" customHeight="1" x14ac:dyDescent="0.25">
      <c r="A156" s="75" t="s">
        <v>147</v>
      </c>
      <c r="B156" s="75"/>
      <c r="C156" s="66"/>
      <c r="G156" s="66"/>
      <c r="H156" s="66"/>
      <c r="I156" s="66"/>
      <c r="J156" s="66"/>
      <c r="K156" s="66"/>
      <c r="L156" s="66"/>
    </row>
  </sheetData>
  <mergeCells count="46">
    <mergeCell ref="A135:L135"/>
    <mergeCell ref="A136:L136"/>
    <mergeCell ref="B118:L118"/>
    <mergeCell ref="B119:L119"/>
    <mergeCell ref="B121:L121"/>
    <mergeCell ref="B122:L122"/>
    <mergeCell ref="B123:L123"/>
    <mergeCell ref="B124:L124"/>
    <mergeCell ref="B125:L125"/>
    <mergeCell ref="G127:K127"/>
    <mergeCell ref="B127:F127"/>
    <mergeCell ref="B120:L120"/>
    <mergeCell ref="B105:L105"/>
    <mergeCell ref="B35:D35"/>
    <mergeCell ref="G35:I35"/>
    <mergeCell ref="A1:L1"/>
    <mergeCell ref="A2:L2"/>
    <mergeCell ref="B104:L104"/>
    <mergeCell ref="B3:F3"/>
    <mergeCell ref="G3:K3"/>
    <mergeCell ref="B116:L116"/>
    <mergeCell ref="B117:L117"/>
    <mergeCell ref="B114:L114"/>
    <mergeCell ref="B106:L106"/>
    <mergeCell ref="B109:L109"/>
    <mergeCell ref="B110:L110"/>
    <mergeCell ref="B111:L111"/>
    <mergeCell ref="B113:L113"/>
    <mergeCell ref="B107:L107"/>
    <mergeCell ref="B108:L108"/>
    <mergeCell ref="B112:L112"/>
    <mergeCell ref="B115:L115"/>
    <mergeCell ref="A138:A142"/>
    <mergeCell ref="B138:J142"/>
    <mergeCell ref="A144:A148"/>
    <mergeCell ref="B144:J148"/>
    <mergeCell ref="B150:E150"/>
    <mergeCell ref="G150:J150"/>
    <mergeCell ref="B154:E154"/>
    <mergeCell ref="G154:J154"/>
    <mergeCell ref="B151:E151"/>
    <mergeCell ref="G151:J151"/>
    <mergeCell ref="B152:E152"/>
    <mergeCell ref="G152:J152"/>
    <mergeCell ref="B153:E153"/>
    <mergeCell ref="G153:J15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81" firstPageNumber="0" fitToHeight="0" orientation="landscape" r:id="rId1"/>
  <headerFooter>
    <oddHeader>&amp;LBundesministerium für Kunst, Kultur, öffentlichen Dienst und Sport: Sektion IV, Abteilung 6 - Bildende Kunst, Architektur, Design, Mode, Fotografie und Medienkunst</oddHeader>
    <oddFooter>&amp;R&amp;P</oddFooter>
  </headerFooter>
  <rowBreaks count="4" manualBreakCount="4">
    <brk id="35" max="16383" man="1"/>
    <brk id="70" max="16383" man="1"/>
    <brk id="103" max="16383" man="1"/>
    <brk id="1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"/>
  <sheetViews>
    <sheetView workbookViewId="0">
      <selection activeCell="F39" sqref="F39"/>
    </sheetView>
  </sheetViews>
  <sheetFormatPr baseColWidth="10" defaultColWidth="11.44140625" defaultRowHeight="13.2" x14ac:dyDescent="0.25"/>
  <cols>
    <col min="1" max="1" width="47.6640625" customWidth="1"/>
    <col min="9" max="9" width="12.33203125" customWidth="1"/>
    <col min="10" max="10" width="11.5546875" customWidth="1"/>
    <col min="11" max="11" width="11.33203125" customWidth="1"/>
  </cols>
  <sheetData>
    <row r="1" spans="1:7" ht="13.8" x14ac:dyDescent="0.25">
      <c r="A1" s="83" t="s">
        <v>104</v>
      </c>
      <c r="B1" s="84" t="s">
        <v>105</v>
      </c>
      <c r="C1" s="84" t="s">
        <v>106</v>
      </c>
      <c r="D1" s="84" t="s">
        <v>148</v>
      </c>
      <c r="E1" s="84" t="s">
        <v>107</v>
      </c>
      <c r="F1" s="84" t="s">
        <v>108</v>
      </c>
      <c r="G1" s="85" t="s">
        <v>109</v>
      </c>
    </row>
    <row r="2" spans="1:7" ht="13.8" x14ac:dyDescent="0.25">
      <c r="A2" s="4" t="s">
        <v>110</v>
      </c>
      <c r="B2" s="86"/>
      <c r="C2" s="86"/>
      <c r="D2" s="86"/>
      <c r="E2" s="86"/>
      <c r="F2" s="86"/>
      <c r="G2" s="87"/>
    </row>
    <row r="3" spans="1:7" ht="13.8" x14ac:dyDescent="0.25">
      <c r="A3" s="86" t="s">
        <v>111</v>
      </c>
      <c r="B3" s="86"/>
      <c r="C3" s="86"/>
      <c r="D3" s="86"/>
      <c r="E3" s="86"/>
      <c r="F3" s="86"/>
      <c r="G3" s="87"/>
    </row>
    <row r="4" spans="1:7" ht="13.8" x14ac:dyDescent="0.25">
      <c r="A4" s="86" t="s">
        <v>112</v>
      </c>
      <c r="B4" s="86"/>
      <c r="C4" s="86"/>
      <c r="D4" s="86"/>
      <c r="E4" s="86"/>
      <c r="F4" s="86"/>
      <c r="G4" s="87"/>
    </row>
    <row r="5" spans="1:7" ht="13.8" x14ac:dyDescent="0.25">
      <c r="A5" s="86" t="s">
        <v>112</v>
      </c>
      <c r="B5" s="86"/>
      <c r="C5" s="86"/>
      <c r="D5" s="86"/>
      <c r="E5" s="86"/>
      <c r="F5" s="86"/>
      <c r="G5" s="87"/>
    </row>
    <row r="6" spans="1:7" ht="13.8" x14ac:dyDescent="0.25">
      <c r="A6" s="86" t="s">
        <v>113</v>
      </c>
      <c r="B6" s="86"/>
      <c r="C6" s="86"/>
      <c r="D6" s="86"/>
      <c r="E6" s="86"/>
      <c r="F6" s="86"/>
      <c r="G6" s="87"/>
    </row>
    <row r="7" spans="1:7" ht="13.8" x14ac:dyDescent="0.25">
      <c r="A7" s="86" t="s">
        <v>113</v>
      </c>
      <c r="B7" s="86"/>
      <c r="C7" s="86"/>
      <c r="D7" s="86"/>
      <c r="E7" s="86"/>
      <c r="F7" s="86"/>
      <c r="G7" s="87"/>
    </row>
    <row r="8" spans="1:7" ht="13.8" x14ac:dyDescent="0.25">
      <c r="A8" s="86" t="s">
        <v>114</v>
      </c>
      <c r="B8" s="86"/>
      <c r="C8" s="86"/>
      <c r="D8" s="86"/>
      <c r="E8" s="86"/>
      <c r="F8" s="86"/>
      <c r="G8" s="87"/>
    </row>
    <row r="9" spans="1:7" ht="13.8" x14ac:dyDescent="0.25">
      <c r="A9" s="86" t="s">
        <v>115</v>
      </c>
      <c r="B9" s="88"/>
      <c r="C9" s="88"/>
      <c r="D9" s="88"/>
      <c r="E9" s="88"/>
      <c r="F9" s="88"/>
      <c r="G9" s="89"/>
    </row>
    <row r="10" spans="1:7" ht="13.8" x14ac:dyDescent="0.25">
      <c r="A10" s="86" t="s">
        <v>116</v>
      </c>
      <c r="B10" s="88"/>
      <c r="C10" s="88"/>
      <c r="D10" s="88"/>
      <c r="E10" s="88"/>
      <c r="F10" s="88"/>
      <c r="G10" s="89"/>
    </row>
  </sheetData>
  <pageMargins left="0.7" right="0.7" top="0.78740157499999996" bottom="0.78740157499999996" header="0.3" footer="0.3"/>
  <pageSetup paperSize="9" orientation="landscape" r:id="rId1"/>
  <rowBreaks count="1" manualBreakCount="1">
    <brk id="9" max="16383" man="1"/>
  </row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7"/>
  <sheetViews>
    <sheetView tabSelected="1" workbookViewId="0"/>
  </sheetViews>
  <sheetFormatPr baseColWidth="10" defaultColWidth="11.44140625" defaultRowHeight="13.2" x14ac:dyDescent="0.25"/>
  <cols>
    <col min="1" max="1" width="43.33203125" style="81" customWidth="1"/>
    <col min="2" max="2" width="41.44140625" customWidth="1"/>
    <col min="3" max="3" width="22.5546875" customWidth="1"/>
    <col min="4" max="4" width="35.6640625" customWidth="1"/>
    <col min="5" max="5" width="23" customWidth="1"/>
  </cols>
  <sheetData>
    <row r="1" spans="1:5" s="81" customFormat="1" ht="41.25" customHeight="1" x14ac:dyDescent="0.25">
      <c r="A1" s="79" t="s">
        <v>117</v>
      </c>
      <c r="B1" s="79" t="s">
        <v>118</v>
      </c>
      <c r="C1" s="79" t="s">
        <v>31</v>
      </c>
      <c r="D1" s="79" t="s">
        <v>119</v>
      </c>
      <c r="E1" s="80"/>
    </row>
    <row r="2" spans="1:5" ht="26.4" x14ac:dyDescent="0.25">
      <c r="A2" s="3" t="s">
        <v>120</v>
      </c>
      <c r="B2" s="1"/>
      <c r="C2" s="1"/>
      <c r="D2" s="1"/>
      <c r="E2" s="2"/>
    </row>
    <row r="3" spans="1:5" ht="39.6" x14ac:dyDescent="0.25">
      <c r="A3" s="3" t="s">
        <v>121</v>
      </c>
      <c r="B3" s="1"/>
      <c r="C3" s="1"/>
      <c r="D3" s="1"/>
      <c r="E3" s="2"/>
    </row>
    <row r="4" spans="1:5" ht="52.8" x14ac:dyDescent="0.25">
      <c r="A4" s="3" t="s">
        <v>122</v>
      </c>
      <c r="B4" s="1"/>
      <c r="C4" s="1"/>
      <c r="D4" s="1"/>
      <c r="E4" s="2"/>
    </row>
    <row r="5" spans="1:5" ht="13.8" x14ac:dyDescent="0.25">
      <c r="A5" s="3" t="s">
        <v>123</v>
      </c>
      <c r="B5" s="1"/>
      <c r="C5" s="1"/>
      <c r="D5" s="1"/>
      <c r="E5" s="2"/>
    </row>
    <row r="6" spans="1:5" ht="52.8" x14ac:dyDescent="0.25">
      <c r="A6" s="3" t="s">
        <v>124</v>
      </c>
      <c r="B6" s="1"/>
      <c r="C6" s="1"/>
      <c r="D6" s="1"/>
      <c r="E6" s="2"/>
    </row>
    <row r="7" spans="1:5" ht="118.8" x14ac:dyDescent="0.25">
      <c r="A7" s="3" t="s">
        <v>125</v>
      </c>
      <c r="B7" s="1"/>
      <c r="C7" s="1"/>
      <c r="D7" s="1"/>
      <c r="E7" s="2"/>
    </row>
    <row r="8" spans="1:5" ht="26.4" x14ac:dyDescent="0.25">
      <c r="A8" s="3" t="s">
        <v>126</v>
      </c>
      <c r="B8" s="1"/>
      <c r="C8" s="1"/>
      <c r="D8" s="1"/>
      <c r="E8" s="2"/>
    </row>
    <row r="9" spans="1:5" ht="66" x14ac:dyDescent="0.25">
      <c r="A9" s="3" t="s">
        <v>127</v>
      </c>
      <c r="B9" s="1"/>
      <c r="C9" s="1"/>
      <c r="D9" s="1"/>
      <c r="E9" s="2"/>
    </row>
    <row r="10" spans="1:5" ht="66" x14ac:dyDescent="0.25">
      <c r="A10" s="3" t="s">
        <v>128</v>
      </c>
      <c r="B10" s="1"/>
      <c r="C10" s="1"/>
      <c r="D10" s="1"/>
      <c r="E10" s="2"/>
    </row>
    <row r="11" spans="1:5" ht="52.8" x14ac:dyDescent="0.25">
      <c r="A11" s="3" t="s">
        <v>129</v>
      </c>
      <c r="B11" s="1"/>
      <c r="C11" s="1"/>
      <c r="D11" s="1"/>
      <c r="E11" s="2"/>
    </row>
    <row r="17" spans="1:1" x14ac:dyDescent="0.25">
      <c r="A17" s="8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baseColWidth="10" defaultColWidth="11.44140625" defaultRowHeight="13.2" x14ac:dyDescent="0.25"/>
  <sheetData/>
  <phoneticPr fontId="2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baseColWidth="10" defaultColWidth="11.44140625" defaultRowHeight="13.2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ag. Olga OKUNEV"/>
    <f:field ref="FSCFOLIO_1_1001_FieldCurrentDate" text="02.09.2022 13:01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ostenkalk_IV_6_Anpassungen FP_ohneSchreibschutz 02. 09. 22" edit="true"/>
    <f:field ref="CCAPRECONFIG_15_1001_Objektname" text="Kostenkalk_IV_6_Anpassungen FP_ohneSchreibschutz 02. 09. 22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Concordiaplatz 2, 101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Kostenkalk_IV_6_Anpassungen FP_ohneSchreibschutz 02. 09. 22" edit="true"/>
    <f:field ref="objsubject" text="" edit="true"/>
    <f:field ref="objcreatedby" text="Szabova, Katarina, BA MA"/>
    <f:field ref="objcreatedat" date="2022-09-02T08:41:47" text="02.09.2022 08:41:47"/>
    <f:field ref="objchangedby" text="Szabova, Katarina, BA MA"/>
    <f:field ref="objmodifiedat" date="2022-09-02T08:41:47" text="02.09.2022 08:41:47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2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ag. Olga OKUNEV"/>
    <f:field ref="FSCFOLIO_1_1001_FieldCurrentDate" text="02.09.2022 13:0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ostenkalk_IV_6_Anpassungen FP_ohneSchreibschutz 02. 09. 22" edit="true"/>
    <f:field ref="CCAPRECONFIG_15_1001_Objektname" text="Kostenkalk_IV_6_Anpassungen FP_ohneSchreibschutz 02. 09. 22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Concordiaplatz 2, 101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Kostenkalk_IV_6_Anpassungen FP_ohneSchreibschutz 02. 09. 22" edit="true"/>
    <f:field ref="objsubject" text="" edit="true"/>
    <f:field ref="objcreatedby" text="Szabova, Katarina, BA MA"/>
    <f:field ref="objcreatedat" date="2022-09-02T08:41:47" text="02.09.2022 08:41:47"/>
    <f:field ref="objchangedby" text="OKUNEV, Olga, Mag."/>
    <f:field ref="objmodifiedat" date="2022-09-02T13:04:06" text="02.09.2022 13:04:06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Grunddaten</vt:lpstr>
      <vt:lpstr>Kostenkalkulation</vt:lpstr>
      <vt:lpstr>Subventionen der letzten Jahre</vt:lpstr>
      <vt:lpstr>Auflistung Mitarbeiter_innen</vt:lpstr>
      <vt:lpstr>Tabelle3</vt:lpstr>
      <vt:lpstr>leer</vt:lpstr>
      <vt:lpstr>Tabelle2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OLENSKY-VORWALDER, Sonja</dc:creator>
  <cp:keywords/>
  <dc:description/>
  <cp:lastModifiedBy>Brandstetter Lisa</cp:lastModifiedBy>
  <cp:revision/>
  <cp:lastPrinted>2022-09-02T12:41:45Z</cp:lastPrinted>
  <dcterms:created xsi:type="dcterms:W3CDTF">2010-06-08T09:29:22Z</dcterms:created>
  <dcterms:modified xsi:type="dcterms:W3CDTF">2022-10-06T10:23:43Z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/>
  </property>
  <property fmtid="{D5CDD505-2E9C-101B-9397-08002B2CF9AE}" pid="8" name="FSC#EIBPRECONFIG@1.1001:EIBApprovedBy">
    <vt:lpwstr/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/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BMKÖS - IV/A/6 (Bild, Kunst, Design, Mode, Foto, Medienkunst, Architektur)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katarina.szabova@bmkoes.gv.at</vt:lpwstr>
  </property>
  <property fmtid="{D5CDD505-2E9C-101B-9397-08002B2CF9AE}" pid="19" name="FSC#EIBPRECONFIG@1.1001:OUEmail">
    <vt:lpwstr>bildende@bka.gv.at</vt:lpwstr>
  </property>
  <property fmtid="{D5CDD505-2E9C-101B-9397-08002B2CF9AE}" pid="20" name="FSC#EIBPRECONFIG@1.1001:OwnerGender">
    <vt:lpwstr>Weiblich</vt:lpwstr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/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/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/>
  </property>
  <property fmtid="{D5CDD505-2E9C-101B-9397-08002B2CF9AE}" pid="33" name="FSC#EIBPRECONFIG@1.1001:OUAddr">
    <vt:lpwstr>Concordiaplatz 2, 1010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/>
  </property>
  <property fmtid="{D5CDD505-2E9C-101B-9397-08002B2CF9AE}" pid="36" name="FSC#EIBPRECONFIG@1.1001:currentuser">
    <vt:lpwstr>COO.3000.100.1.1931</vt:lpwstr>
  </property>
  <property fmtid="{D5CDD505-2E9C-101B-9397-08002B2CF9AE}" pid="37" name="FSC#EIBPRECONFIG@1.1001:currentuserrolegroup">
    <vt:lpwstr>COO.3000.100.1.2880</vt:lpwstr>
  </property>
  <property fmtid="{D5CDD505-2E9C-101B-9397-08002B2CF9AE}" pid="38" name="FSC#EIBPRECONFIG@1.1001:currentuserroleposition">
    <vt:lpwstr>COO.1.1001.1.4595</vt:lpwstr>
  </property>
  <property fmtid="{D5CDD505-2E9C-101B-9397-08002B2CF9AE}" pid="39" name="FSC#EIBPRECONFIG@1.1001:currentuserroot">
    <vt:lpwstr>COO.3000.114.2.1271280</vt:lpwstr>
  </property>
  <property fmtid="{D5CDD505-2E9C-101B-9397-08002B2CF9AE}" pid="40" name="FSC#EIBPRECONFIG@1.1001:toplevelobject">
    <vt:lpwstr/>
  </property>
  <property fmtid="{D5CDD505-2E9C-101B-9397-08002B2CF9AE}" pid="41" name="FSC#EIBPRECONFIG@1.1001:objchangedby">
    <vt:lpwstr>Mag. Olga OKUNEV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02.09.2022</vt:lpwstr>
  </property>
  <property fmtid="{D5CDD505-2E9C-101B-9397-08002B2CF9AE}" pid="44" name="FSC#EIBPRECONFIG@1.1001:objname">
    <vt:lpwstr>Kostenkalk_IV_6_Anpassungen FP_ohneSchreibschutz 02. 09. 22</vt:lpwstr>
  </property>
  <property fmtid="{D5CDD505-2E9C-101B-9397-08002B2CF9AE}" pid="45" name="FSC#EIBPRECONFIG@1.1001:EIBProcessResponsiblePhone">
    <vt:lpwstr/>
  </property>
  <property fmtid="{D5CDD505-2E9C-101B-9397-08002B2CF9AE}" pid="46" name="FSC#EIBPRECONFIG@1.1001:EIBProcessResponsibleMail">
    <vt:lpwstr/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/>
  </property>
  <property fmtid="{D5CDD505-2E9C-101B-9397-08002B2CF9AE}" pid="50" name="FSC#EIBPRECONFIG@1.1001:OwnerPostTitle">
    <vt:lpwstr>BA MA</vt:lpwstr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/>
  </property>
  <property fmtid="{D5CDD505-2E9C-101B-9397-08002B2CF9AE}" pid="54" name="FSC#COOELAK@1.1001:FileRefOrdinal">
    <vt:lpwstr/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Katarina Szabova, BA MA</vt:lpwstr>
  </property>
  <property fmtid="{D5CDD505-2E9C-101B-9397-08002B2CF9AE}" pid="58" name="FSC#COOELAK@1.1001:OwnerExtension">
    <vt:lpwstr>851161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BMKÖS - IV/A/6 (Bild, Kunst, Design, Mode, Foto, Medienkunst, Architektur)</vt:lpwstr>
  </property>
  <property fmtid="{D5CDD505-2E9C-101B-9397-08002B2CF9AE}" pid="65" name="FSC#COOELAK@1.1001:CreatedAt">
    <vt:lpwstr>02.09.2022</vt:lpwstr>
  </property>
  <property fmtid="{D5CDD505-2E9C-101B-9397-08002B2CF9AE}" pid="66" name="FSC#COOELAK@1.1001:OU">
    <vt:lpwstr>BMKÖS - IV/A/6 (Bild, Kunst, Design, Mode, Foto, Medienkunst, Architektur)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*COO.3000.114.7.5252842*</vt:lpwstr>
  </property>
  <property fmtid="{D5CDD505-2E9C-101B-9397-08002B2CF9AE}" pid="69" name="FSC#COOELAK@1.1001:RefBarCode">
    <vt:lpwstr/>
  </property>
  <property fmtid="{D5CDD505-2E9C-101B-9397-08002B2CF9AE}" pid="70" name="FSC#COOELAK@1.1001:FileRefBarCode">
    <vt:lpwstr>**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/>
  </property>
  <property fmtid="{D5CDD505-2E9C-101B-9397-08002B2CF9AE}" pid="84" name="FSC#COOELAK@1.1001:CurrentUserRolePos">
    <vt:lpwstr>Leiter/in</vt:lpwstr>
  </property>
  <property fmtid="{D5CDD505-2E9C-101B-9397-08002B2CF9AE}" pid="85" name="FSC#COOELAK@1.1001:CurrentUserEmail">
    <vt:lpwstr>olga.okunev@bmkoes.gv.at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/>
  </property>
  <property fmtid="{D5CDD505-2E9C-101B-9397-08002B2CF9AE}" pid="98" name="FSC#ATSTATECFG@1.1001:DepartmentZipCode">
    <vt:lpwstr/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/>
  </property>
  <property fmtid="{D5CDD505-2E9C-101B-9397-08002B2CF9AE}" pid="101" name="FSC#ATSTATECFG@1.1001:DepartmentStreet">
    <vt:lpwstr/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/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CAPRECONFIG@15.1001:AddrAnrede">
    <vt:lpwstr/>
  </property>
  <property fmtid="{D5CDD505-2E9C-101B-9397-08002B2CF9AE}" pid="115" name="FSC#CCAPRECONFIG@15.1001:AddrTitel">
    <vt:lpwstr/>
  </property>
  <property fmtid="{D5CDD505-2E9C-101B-9397-08002B2CF9AE}" pid="116" name="FSC#CCAPRECONFIG@15.1001:AddrNachgestellter_Titel">
    <vt:lpwstr/>
  </property>
  <property fmtid="{D5CDD505-2E9C-101B-9397-08002B2CF9AE}" pid="117" name="FSC#CCAPRECONFIG@15.1001:AddrVorname">
    <vt:lpwstr/>
  </property>
  <property fmtid="{D5CDD505-2E9C-101B-9397-08002B2CF9AE}" pid="118" name="FSC#CCAPRECONFIG@15.1001:AddrNachname">
    <vt:lpwstr/>
  </property>
  <property fmtid="{D5CDD505-2E9C-101B-9397-08002B2CF9AE}" pid="119" name="FSC#CCAPRECONFIG@15.1001:AddrzH">
    <vt:lpwstr/>
  </property>
  <property fmtid="{D5CDD505-2E9C-101B-9397-08002B2CF9AE}" pid="120" name="FSC#CCAPRECONFIG@15.1001:AddrGeschlecht">
    <vt:lpwstr/>
  </property>
  <property fmtid="{D5CDD505-2E9C-101B-9397-08002B2CF9AE}" pid="121" name="FSC#CCAPRECONFIG@15.1001:AddrStrasse">
    <vt:lpwstr/>
  </property>
  <property fmtid="{D5CDD505-2E9C-101B-9397-08002B2CF9AE}" pid="122" name="FSC#CCAPRECONFIG@15.1001:AddrHausnummer">
    <vt:lpwstr/>
  </property>
  <property fmtid="{D5CDD505-2E9C-101B-9397-08002B2CF9AE}" pid="123" name="FSC#CCAPRECONFIG@15.1001:AddrStiege">
    <vt:lpwstr/>
  </property>
  <property fmtid="{D5CDD505-2E9C-101B-9397-08002B2CF9AE}" pid="124" name="FSC#CCAPRECONFIG@15.1001:AddrTuer">
    <vt:lpwstr/>
  </property>
  <property fmtid="{D5CDD505-2E9C-101B-9397-08002B2CF9AE}" pid="125" name="FSC#CCAPRECONFIG@15.1001:AddrPostfach">
    <vt:lpwstr/>
  </property>
  <property fmtid="{D5CDD505-2E9C-101B-9397-08002B2CF9AE}" pid="126" name="FSC#CCAPRECONFIG@15.1001:AddrPostleitzahl">
    <vt:lpwstr/>
  </property>
  <property fmtid="{D5CDD505-2E9C-101B-9397-08002B2CF9AE}" pid="127" name="FSC#CCAPRECONFIG@15.1001:AddrOrt">
    <vt:lpwstr/>
  </property>
  <property fmtid="{D5CDD505-2E9C-101B-9397-08002B2CF9AE}" pid="128" name="FSC#CCAPRECONFIG@15.1001:AddrLand">
    <vt:lpwstr/>
  </property>
  <property fmtid="{D5CDD505-2E9C-101B-9397-08002B2CF9AE}" pid="129" name="FSC#CCAPRECONFIG@15.1001:AddrEmail">
    <vt:lpwstr/>
  </property>
  <property fmtid="{D5CDD505-2E9C-101B-9397-08002B2CF9AE}" pid="130" name="FSC#CCAPRECONFIG@15.1001:AddrAdresse">
    <vt:lpwstr/>
  </property>
  <property fmtid="{D5CDD505-2E9C-101B-9397-08002B2CF9AE}" pid="131" name="FSC#CCAPRECONFIG@15.1001:AddrFax">
    <vt:lpwstr/>
  </property>
  <property fmtid="{D5CDD505-2E9C-101B-9397-08002B2CF9AE}" pid="132" name="FSC#CCAPRECONFIG@15.1001:AddrOrganisationsname">
    <vt:lpwstr/>
  </property>
  <property fmtid="{D5CDD505-2E9C-101B-9397-08002B2CF9AE}" pid="133" name="FSC#CCAPRECONFIG@15.1001:AddrOrganisationskurzname">
    <vt:lpwstr/>
  </property>
  <property fmtid="{D5CDD505-2E9C-101B-9397-08002B2CF9AE}" pid="134" name="FSC#CCAPRECONFIG@15.1001:AddrAbschriftsbemerkung">
    <vt:lpwstr/>
  </property>
  <property fmtid="{D5CDD505-2E9C-101B-9397-08002B2CF9AE}" pid="135" name="FSC#CCAPRECONFIG@15.1001:AddrName_Zeile_2">
    <vt:lpwstr/>
  </property>
  <property fmtid="{D5CDD505-2E9C-101B-9397-08002B2CF9AE}" pid="136" name="FSC#CCAPRECONFIG@15.1001:AddrName_Zeile_3">
    <vt:lpwstr/>
  </property>
  <property fmtid="{D5CDD505-2E9C-101B-9397-08002B2CF9AE}" pid="137" name="FSC#CCAPRECONFIG@15.1001:AddrPostalischeAdresse">
    <vt:lpwstr/>
  </property>
  <property fmtid="{D5CDD505-2E9C-101B-9397-08002B2CF9AE}" pid="138" name="FSC#ATPRECONFIG@1.1001:ChargePreview">
    <vt:lpwstr/>
  </property>
  <property fmtid="{D5CDD505-2E9C-101B-9397-08002B2CF9AE}" pid="139" name="FSC#ATSTATECFG@1.1001:ExternalFile">
    <vt:lpwstr/>
  </property>
  <property fmtid="{D5CDD505-2E9C-101B-9397-08002B2CF9AE}" pid="140" name="FSC#COOSYSTEM@1.1:Container">
    <vt:lpwstr>COO.3000.114.7.5252842</vt:lpwstr>
  </property>
  <property fmtid="{D5CDD505-2E9C-101B-9397-08002B2CF9AE}" pid="141" name="FSC#FSCFOLIO@1.1001:docpropproject">
    <vt:lpwstr/>
  </property>
  <property fmtid="{D5CDD505-2E9C-101B-9397-08002B2CF9AE}" pid="142" name="FSC#EIBPRECONFIG@1.1001:IsFileAttachment">
    <vt:lpwstr>Nein</vt:lpwstr>
  </property>
  <property fmtid="{D5CDD505-2E9C-101B-9397-08002B2CF9AE}" pid="143" name="FSC#COOELAK@1.1001:ObjectAddressees">
    <vt:lpwstr/>
  </property>
  <property fmtid="{D5CDD505-2E9C-101B-9397-08002B2CF9AE}" pid="144" name="FSC#SAPConfigSettingsSC@101.9800:FMM_ABP_NUMMER">
    <vt:lpwstr/>
  </property>
  <property fmtid="{D5CDD505-2E9C-101B-9397-08002B2CF9AE}" pid="145" name="FSC#SAPConfigSettingsSC@101.9800:FMM_ABLEHNGRUND">
    <vt:lpwstr/>
  </property>
  <property fmtid="{D5CDD505-2E9C-101B-9397-08002B2CF9AE}" pid="146" name="FSC#SAPConfigSettingsSC@101.9800:FMM_ADRESSE_ALLGEMEINES_SCHREIBEN">
    <vt:lpwstr/>
  </property>
  <property fmtid="{D5CDD505-2E9C-101B-9397-08002B2CF9AE}" pid="147" name="FSC#SAPConfigSettingsSC@101.9800:FMM_GRANTOR_ADDRESS">
    <vt:lpwstr/>
  </property>
  <property fmtid="{D5CDD505-2E9C-101B-9397-08002B2CF9AE}" pid="148" name="FSC#SAPConfigSettingsSC@101.9800:FMM_BIC_ALTERNATIV">
    <vt:lpwstr/>
  </property>
  <property fmtid="{D5CDD505-2E9C-101B-9397-08002B2CF9AE}" pid="149" name="FSC#SAPConfigSettingsSC@101.9800:FMM_IBAN_ALTERNATIV">
    <vt:lpwstr/>
  </property>
  <property fmtid="{D5CDD505-2E9C-101B-9397-08002B2CF9AE}" pid="150" name="FSC#SAPConfigSettingsSC@101.9800:FMM_CONTACT_PERSON">
    <vt:lpwstr/>
  </property>
  <property fmtid="{D5CDD505-2E9C-101B-9397-08002B2CF9AE}" pid="151" name="FSC#SAPConfigSettingsSC@101.9800:FMM_ANTRAGSBESCHREIBUNG">
    <vt:lpwstr/>
  </property>
  <property fmtid="{D5CDD505-2E9C-101B-9397-08002B2CF9AE}" pid="152" name="FSC#SAPConfigSettingsSC@101.9800:FMM_ZANTRAGDATUM">
    <vt:lpwstr/>
  </property>
  <property fmtid="{D5CDD505-2E9C-101B-9397-08002B2CF9AE}" pid="153" name="FSC#SAPConfigSettingsSC@101.9800:FMM_ANZAHL_DER_POS_ANTRAG">
    <vt:lpwstr/>
  </property>
  <property fmtid="{D5CDD505-2E9C-101B-9397-08002B2CF9AE}" pid="154" name="FSC#SAPConfigSettingsSC@101.9800:FMM_ANZAHL_DER_POS_BEWILLIGUNG">
    <vt:lpwstr/>
  </property>
  <property fmtid="{D5CDD505-2E9C-101B-9397-08002B2CF9AE}" pid="155" name="FSC#SAPConfigSettingsSC@101.9800:FMM_AUFWANDSART_ID">
    <vt:lpwstr/>
  </property>
  <property fmtid="{D5CDD505-2E9C-101B-9397-08002B2CF9AE}" pid="156" name="FSC#SAPConfigSettingsSC@101.9800:FMM_AUFWANDSART_TEXT">
    <vt:lpwstr/>
  </property>
  <property fmtid="{D5CDD505-2E9C-101B-9397-08002B2CF9AE}" pid="157" name="FSC#SAPConfigSettingsSC@101.9800:FMM_SWIFT_BIC">
    <vt:lpwstr/>
  </property>
  <property fmtid="{D5CDD505-2E9C-101B-9397-08002B2CF9AE}" pid="158" name="FSC#SAPConfigSettingsSC@101.9800:FMM_IBAN">
    <vt:lpwstr/>
  </property>
  <property fmtid="{D5CDD505-2E9C-101B-9397-08002B2CF9AE}" pid="159" name="FSC#SAPConfigSettingsSC@101.9800:FMM_BEANTRAGTER_BETRAG">
    <vt:lpwstr/>
  </property>
  <property fmtid="{D5CDD505-2E9C-101B-9397-08002B2CF9AE}" pid="160" name="FSC#SAPConfigSettingsSC@101.9800:FMM_BEANTRAGTER_BETRAG_WORT">
    <vt:lpwstr/>
  </property>
  <property fmtid="{D5CDD505-2E9C-101B-9397-08002B2CF9AE}" pid="161" name="FSC#SAPConfigSettingsSC@101.9800:FMM_BILL_DATE">
    <vt:lpwstr/>
  </property>
  <property fmtid="{D5CDD505-2E9C-101B-9397-08002B2CF9AE}" pid="162" name="FSC#SAPConfigSettingsSC@101.9800:FMM_DATUM_DES_ANSUCHENS">
    <vt:lpwstr/>
  </property>
  <property fmtid="{D5CDD505-2E9C-101B-9397-08002B2CF9AE}" pid="163" name="FSC#SAPConfigSettingsSC@101.9800:FMM_ERGEBNIS_DER_ANTRAGSPRUEFUNG">
    <vt:lpwstr/>
  </property>
  <property fmtid="{D5CDD505-2E9C-101B-9397-08002B2CF9AE}" pid="164" name="FSC#SAPConfigSettingsSC@101.9800:FMM_ERSTELLUNGSDATUM_PLUS_35T">
    <vt:lpwstr/>
  </property>
  <property fmtid="{D5CDD505-2E9C-101B-9397-08002B2CF9AE}" pid="165" name="FSC#SAPConfigSettingsSC@101.9800:FMM_EXT_KEY">
    <vt:lpwstr/>
  </property>
  <property fmtid="{D5CDD505-2E9C-101B-9397-08002B2CF9AE}" pid="166" name="FSC#SAPConfigSettingsSC@101.9800:FMM_VORGESCHLAGENER_BETRAG">
    <vt:lpwstr/>
  </property>
  <property fmtid="{D5CDD505-2E9C-101B-9397-08002B2CF9AE}" pid="167" name="FSC#SAPConfigSettingsSC@101.9800:FMM_GRANTOR">
    <vt:lpwstr/>
  </property>
  <property fmtid="{D5CDD505-2E9C-101B-9397-08002B2CF9AE}" pid="168" name="FSC#SAPConfigSettingsSC@101.9800:FMM_GRM_VAL_TO">
    <vt:lpwstr/>
  </property>
  <property fmtid="{D5CDD505-2E9C-101B-9397-08002B2CF9AE}" pid="169" name="FSC#SAPConfigSettingsSC@101.9800:FMM_GRM_VAL_FROM">
    <vt:lpwstr/>
  </property>
  <property fmtid="{D5CDD505-2E9C-101B-9397-08002B2CF9AE}" pid="170" name="FSC#SAPConfigSettingsSC@101.9800:FMM_FREITEXT_ALLGEMEINES_SCHREIBEN">
    <vt:lpwstr/>
  </property>
  <property fmtid="{D5CDD505-2E9C-101B-9397-08002B2CF9AE}" pid="171" name="FSC#SAPConfigSettingsSC@101.9800:FMM_GESAMTBETRAG">
    <vt:lpwstr/>
  </property>
  <property fmtid="{D5CDD505-2E9C-101B-9397-08002B2CF9AE}" pid="172" name="FSC#SAPConfigSettingsSC@101.9800:FMM_GESAMTBETRAG_WORT">
    <vt:lpwstr/>
  </property>
  <property fmtid="{D5CDD505-2E9C-101B-9397-08002B2CF9AE}" pid="173" name="FSC#SAPConfigSettingsSC@101.9800:FMM_GESAMTPROJEKTSUMME">
    <vt:lpwstr/>
  </property>
  <property fmtid="{D5CDD505-2E9C-101B-9397-08002B2CF9AE}" pid="174" name="FSC#SAPConfigSettingsSC@101.9800:FMM_GESAMTPROJEKTSUMME_WORT">
    <vt:lpwstr/>
  </property>
  <property fmtid="{D5CDD505-2E9C-101B-9397-08002B2CF9AE}" pid="175" name="FSC#SAPConfigSettingsSC@101.9800:FMM_GESCHAEFTSZAHL">
    <vt:lpwstr/>
  </property>
  <property fmtid="{D5CDD505-2E9C-101B-9397-08002B2CF9AE}" pid="176" name="FSC#SAPConfigSettingsSC@101.9800:FMM_GRANTOR_ID">
    <vt:lpwstr/>
  </property>
  <property fmtid="{D5CDD505-2E9C-101B-9397-08002B2CF9AE}" pid="177" name="FSC#SAPConfigSettingsSC@101.9800:FMM_MITTELBINDUNG">
    <vt:lpwstr/>
  </property>
  <property fmtid="{D5CDD505-2E9C-101B-9397-08002B2CF9AE}" pid="178" name="FSC#SAPConfigSettingsSC@101.9800:FMM_MITTELVORBINDUNG">
    <vt:lpwstr/>
  </property>
  <property fmtid="{D5CDD505-2E9C-101B-9397-08002B2CF9AE}" pid="179" name="FSC#SAPConfigSettingsSC@101.9800:FMM_1_NACHTRAG">
    <vt:lpwstr/>
  </property>
  <property fmtid="{D5CDD505-2E9C-101B-9397-08002B2CF9AE}" pid="180" name="FSC#SAPConfigSettingsSC@101.9800:FMM_2_NACHTRAG">
    <vt:lpwstr/>
  </property>
  <property fmtid="{D5CDD505-2E9C-101B-9397-08002B2CF9AE}" pid="181" name="FSC#SAPConfigSettingsSC@101.9800:FMM_VERTRAG_FOERDERBARE_KOSTEN">
    <vt:lpwstr/>
  </property>
  <property fmtid="{D5CDD505-2E9C-101B-9397-08002B2CF9AE}" pid="182" name="FSC#SAPConfigSettingsSC@101.9800:FMM_VERTRAG_NICHT_FOERDERBARE_KOSTEN">
    <vt:lpwstr/>
  </property>
  <property fmtid="{D5CDD505-2E9C-101B-9397-08002B2CF9AE}" pid="183" name="FSC#SAPConfigSettingsSC@101.9800:FMM_SERVICE_ORG_TEXT">
    <vt:lpwstr/>
  </property>
  <property fmtid="{D5CDD505-2E9C-101B-9397-08002B2CF9AE}" pid="184" name="FSC#SAPConfigSettingsSC@101.9800:FMM_SERVICE_ORG_ID">
    <vt:lpwstr/>
  </property>
  <property fmtid="{D5CDD505-2E9C-101B-9397-08002B2CF9AE}" pid="185" name="FSC#SAPConfigSettingsSC@101.9800:FMM_SERVICE_ORG_SHORT">
    <vt:lpwstr/>
  </property>
  <property fmtid="{D5CDD505-2E9C-101B-9397-08002B2CF9AE}" pid="186" name="FSC#SAPConfigSettingsSC@101.9800:FMM_POSITIONS">
    <vt:lpwstr/>
  </property>
  <property fmtid="{D5CDD505-2E9C-101B-9397-08002B2CF9AE}" pid="187" name="FSC#SAPConfigSettingsSC@101.9800:FMM_POSITIONS_AGREEMENT">
    <vt:lpwstr/>
  </property>
  <property fmtid="{D5CDD505-2E9C-101B-9397-08002B2CF9AE}" pid="188" name="FSC#SAPConfigSettingsSC@101.9800:FMM_POSITIONS_APPLICATION">
    <vt:lpwstr/>
  </property>
  <property fmtid="{D5CDD505-2E9C-101B-9397-08002B2CF9AE}" pid="189" name="FSC#SAPConfigSettingsSC@101.9800:FMM_PROGRAM_ID">
    <vt:lpwstr/>
  </property>
  <property fmtid="{D5CDD505-2E9C-101B-9397-08002B2CF9AE}" pid="190" name="FSC#SAPConfigSettingsSC@101.9800:FMM_PROGRAM_NAME">
    <vt:lpwstr/>
  </property>
  <property fmtid="{D5CDD505-2E9C-101B-9397-08002B2CF9AE}" pid="191" name="FSC#SAPConfigSettingsSC@101.9800:FMM_VERTRAG_PROJEKTBESCHREIBUNG">
    <vt:lpwstr/>
  </property>
  <property fmtid="{D5CDD505-2E9C-101B-9397-08002B2CF9AE}" pid="192" name="FSC#SAPConfigSettingsSC@101.9800:FMM_PROJEKTZEITRAUM_BIS_PLUS_1M">
    <vt:lpwstr/>
  </property>
  <property fmtid="{D5CDD505-2E9C-101B-9397-08002B2CF9AE}" pid="193" name="FSC#SAPConfigSettingsSC@101.9800:FMM_PROJEKTZEITRAUM_BIS_PLUS_3M">
    <vt:lpwstr/>
  </property>
  <property fmtid="{D5CDD505-2E9C-101B-9397-08002B2CF9AE}" pid="194" name="FSC#SAPConfigSettingsSC@101.9800:FMM_PROJEKTZEITRAUM_VON">
    <vt:lpwstr/>
  </property>
  <property fmtid="{D5CDD505-2E9C-101B-9397-08002B2CF9AE}" pid="195" name="FSC#SAPConfigSettingsSC@101.9800:FMM_PROJEKTZEITRAUM_BIS">
    <vt:lpwstr/>
  </property>
  <property fmtid="{D5CDD505-2E9C-101B-9397-08002B2CF9AE}" pid="196" name="FSC#SAPConfigSettingsSC@101.9800:FMM_RECHTSGRUNDLAGE">
    <vt:lpwstr/>
  </property>
  <property fmtid="{D5CDD505-2E9C-101B-9397-08002B2CF9AE}" pid="197" name="FSC#SAPConfigSettingsSC@101.9800:FMM_RUECKFORDERUNGSGRUND">
    <vt:lpwstr/>
  </property>
  <property fmtid="{D5CDD505-2E9C-101B-9397-08002B2CF9AE}" pid="198" name="FSC#SAPConfigSettingsSC@101.9800:FMM_RUECK_FV">
    <vt:lpwstr/>
  </property>
  <property fmtid="{D5CDD505-2E9C-101B-9397-08002B2CF9AE}" pid="199" name="FSC#SAPConfigSettingsSC@101.9800:FMM_ABLEHNGRUND_SONSTIGES_TXT">
    <vt:lpwstr/>
  </property>
  <property fmtid="{D5CDD505-2E9C-101B-9397-08002B2CF9AE}" pid="200" name="FSC#SAPConfigSettingsSC@101.9800:FMM_VETRAG_SPEZIELLE_FOEDERBEDG">
    <vt:lpwstr/>
  </property>
  <property fmtid="{D5CDD505-2E9C-101B-9397-08002B2CF9AE}" pid="201" name="FSC#SAPConfigSettingsSC@101.9800:FMM_TURNUSARZT">
    <vt:lpwstr/>
  </property>
  <property fmtid="{D5CDD505-2E9C-101B-9397-08002B2CF9AE}" pid="202" name="FSC#SAPConfigSettingsSC@101.9800:FMM_VORGESCHLAGENER_BETRAG_WORT">
    <vt:lpwstr/>
  </property>
  <property fmtid="{D5CDD505-2E9C-101B-9397-08002B2CF9AE}" pid="203" name="FSC#SAPConfigSettingsSC@101.9800:FMM_WIRKUNGSZIELE_EVALUIERUNG">
    <vt:lpwstr/>
  </property>
  <property fmtid="{D5CDD505-2E9C-101B-9397-08002B2CF9AE}" pid="204" name="FSC#SAPConfigSettingsSC@101.9800:FMM_GRANTOR_TYPE">
    <vt:lpwstr/>
  </property>
  <property fmtid="{D5CDD505-2E9C-101B-9397-08002B2CF9AE}" pid="205" name="FSC#SAPConfigSettingsSC@101.9800:FMM_GRANTOR_TYPE_TEXT">
    <vt:lpwstr/>
  </property>
  <property fmtid="{D5CDD505-2E9C-101B-9397-08002B2CF9AE}" pid="206" name="FSC#SAPConfigSettingsSC@101.9800:FMM_XX_BUNDESLAND_MULTISELECT">
    <vt:lpwstr/>
  </property>
  <property fmtid="{D5CDD505-2E9C-101B-9397-08002B2CF9AE}" pid="207" name="FSC#SAPConfigSettingsSC@101.9800:FMM_XX_LGS_MULTISELECT">
    <vt:lpwstr/>
  </property>
  <property fmtid="{D5CDD505-2E9C-101B-9397-08002B2CF9AE}" pid="208" name="FSC#SAPConfigSettingsSC@101.9800:FMM_10_GP_DETAILBEZ">
    <vt:lpwstr/>
  </property>
  <property fmtid="{D5CDD505-2E9C-101B-9397-08002B2CF9AE}" pid="209" name="FSC#SAPConfigSettingsSC@101.9800:FMM_10_MONATLICHE_RATE_WAER">
    <vt:lpwstr/>
  </property>
  <property fmtid="{D5CDD505-2E9C-101B-9397-08002B2CF9AE}" pid="210" name="FSC#SAPConfigSettingsSC@101.9800:FMM_10_MONATLICHE_RATE">
    <vt:lpwstr/>
  </property>
  <property fmtid="{D5CDD505-2E9C-101B-9397-08002B2CF9AE}" pid="211" name="FSC#SAPConfigSettingsSC@101.9800:FMM_VEREINSREGISTERNUMMER">
    <vt:lpwstr/>
  </property>
  <property fmtid="{D5CDD505-2E9C-101B-9397-08002B2CF9AE}" pid="212" name="FSC#SAPConfigSettingsSC@101.9800:FMM_TRADEID">
    <vt:lpwstr/>
  </property>
  <property fmtid="{D5CDD505-2E9C-101B-9397-08002B2CF9AE}" pid="213" name="FSC#SAPConfigSettingsSC@101.9800:FMM_ERGAENZUNGSREGISTERNUMMER">
    <vt:lpwstr/>
  </property>
  <property fmtid="{D5CDD505-2E9C-101B-9397-08002B2CF9AE}" pid="214" name="FSC#SAPConfigSettingsSC@101.9800:FMM_SCHWERPUNKT">
    <vt:lpwstr/>
  </property>
  <property fmtid="{D5CDD505-2E9C-101B-9397-08002B2CF9AE}" pid="215" name="FSC#SAPConfigSettingsSC@101.9800:FMM_PROJEKT_ID">
    <vt:lpwstr/>
  </property>
  <property fmtid="{D5CDD505-2E9C-101B-9397-08002B2CF9AE}" pid="216" name="FSC#SAPConfigSettingsSC@101.9800:FMM_ANMERKUNG_PROJEKT">
    <vt:lpwstr/>
  </property>
  <property fmtid="{D5CDD505-2E9C-101B-9397-08002B2CF9AE}" pid="217" name="FSC#SAPConfigSettingsSC@101.9800:FMM_ANSPRECHPERSON">
    <vt:lpwstr/>
  </property>
  <property fmtid="{D5CDD505-2E9C-101B-9397-08002B2CF9AE}" pid="218" name="FSC#SAPConfigSettingsSC@101.9800:FMM_TELEFON_EMAIL">
    <vt:lpwstr/>
  </property>
  <property fmtid="{D5CDD505-2E9C-101B-9397-08002B2CF9AE}" pid="219" name="FSC#SAPConfigSettingsSC@101.9800:FMM_ANMERKUNG_ABRECHNUNGSFRIST">
    <vt:lpwstr/>
  </property>
  <property fmtid="{D5CDD505-2E9C-101B-9397-08002B2CF9AE}" pid="220" name="FSC#SAPConfigSettingsSC@101.9800:FMM_TEILNEHMERANZAHL">
    <vt:lpwstr/>
  </property>
  <property fmtid="{D5CDD505-2E9C-101B-9397-08002B2CF9AE}" pid="221" name="FSC#SAPConfigSettingsSC@101.9800:FMM_AUSLAND">
    <vt:lpwstr/>
  </property>
  <property fmtid="{D5CDD505-2E9C-101B-9397-08002B2CF9AE}" pid="222" name="FSC#SAPConfigSettingsSC@101.9800:FMM_00_BEANTR_BETRAG">
    <vt:lpwstr/>
  </property>
  <property fmtid="{D5CDD505-2E9C-101B-9397-08002B2CF9AE}" pid="223" name="FSC#SAPConfigSettingsSC@101.9800:FMM_SACHBEARBEITER">
    <vt:lpwstr/>
  </property>
  <property fmtid="{D5CDD505-2E9C-101B-9397-08002B2CF9AE}" pid="224" name="FSC#SAPConfigSettingsSC@101.9800:FMM_ABRECHNUNGSFRIST">
    <vt:lpwstr/>
  </property>
  <property fmtid="{D5CDD505-2E9C-101B-9397-08002B2CF9AE}" pid="225" name="FSC#EIBPRECONFIG@1.1001:EIBSettlementApprovedByFirstnameSurname">
    <vt:lpwstr/>
  </property>
  <property fmtid="{D5CDD505-2E9C-101B-9397-08002B2CF9AE}" pid="226" name="FSC#EIBPRECONFIG@1.1001:FileOUEmail">
    <vt:lpwstr/>
  </property>
  <property fmtid="{D5CDD505-2E9C-101B-9397-08002B2CF9AE}" pid="227" name="FSC#EIBPRECONFIG@1.1001:FileOUName">
    <vt:lpwstr/>
  </property>
  <property fmtid="{D5CDD505-2E9C-101B-9397-08002B2CF9AE}" pid="228" name="FSC#EIBPRECONFIG@1.1001:FileOUDescr">
    <vt:lpwstr/>
  </property>
  <property fmtid="{D5CDD505-2E9C-101B-9397-08002B2CF9AE}" pid="229" name="FSC#EIBPRECONFIG@1.1001:FileResponsibleFullName">
    <vt:lpwstr/>
  </property>
  <property fmtid="{D5CDD505-2E9C-101B-9397-08002B2CF9AE}" pid="230" name="FSC#EIBPRECONFIG@1.1001:FileResponsibleFirstnameSurname">
    <vt:lpwstr/>
  </property>
  <property fmtid="{D5CDD505-2E9C-101B-9397-08002B2CF9AE}" pid="231" name="FSC#EIBPRECONFIG@1.1001:FileResponsibleEmail">
    <vt:lpwstr/>
  </property>
  <property fmtid="{D5CDD505-2E9C-101B-9397-08002B2CF9AE}" pid="232" name="FSC#EIBPRECONFIG@1.1001:FileResponsibleExtension">
    <vt:lpwstr/>
  </property>
  <property fmtid="{D5CDD505-2E9C-101B-9397-08002B2CF9AE}" pid="233" name="FSC#EIBPRECONFIG@1.1001:FileResponsibleFaxExtension">
    <vt:lpwstr/>
  </property>
  <property fmtid="{D5CDD505-2E9C-101B-9397-08002B2CF9AE}" pid="234" name="FSC#EIBPRECONFIG@1.1001:FileResponsibleGender">
    <vt:lpwstr/>
  </property>
  <property fmtid="{D5CDD505-2E9C-101B-9397-08002B2CF9AE}" pid="235" name="FSC#EIBPRECONFIG@1.1001:FileResponsibleAddr">
    <vt:lpwstr/>
  </property>
  <property fmtid="{D5CDD505-2E9C-101B-9397-08002B2CF9AE}" pid="236" name="FSC#EIBPRECONFIG@1.1001:OwnerAddr">
    <vt:lpwstr>Concordiaplatz 2, 1010 Wien</vt:lpwstr>
  </property>
  <property fmtid="{D5CDD505-2E9C-101B-9397-08002B2CF9AE}" pid="237" name="FSC#EIBPRECONFIG@1.1001:AddrTelefon">
    <vt:lpwstr/>
  </property>
  <property fmtid="{D5CDD505-2E9C-101B-9397-08002B2CF9AE}" pid="238" name="FSC#EIBPRECONFIG@1.1001:AddrGeburtsdatum">
    <vt:lpwstr/>
  </property>
  <property fmtid="{D5CDD505-2E9C-101B-9397-08002B2CF9AE}" pid="239" name="FSC#EIBPRECONFIG@1.1001:AddrGeboren_am_2">
    <vt:lpwstr/>
  </property>
  <property fmtid="{D5CDD505-2E9C-101B-9397-08002B2CF9AE}" pid="240" name="FSC#EIBPRECONFIG@1.1001:AddrBundesland">
    <vt:lpwstr/>
  </property>
  <property fmtid="{D5CDD505-2E9C-101B-9397-08002B2CF9AE}" pid="241" name="FSC#EIBPRECONFIG@1.1001:AddrBezeichnung">
    <vt:lpwstr/>
  </property>
  <property fmtid="{D5CDD505-2E9C-101B-9397-08002B2CF9AE}" pid="242" name="FSC#EIBPRECONFIG@1.1001:AddrGruppeName_vollstaendig">
    <vt:lpwstr/>
  </property>
  <property fmtid="{D5CDD505-2E9C-101B-9397-08002B2CF9AE}" pid="243" name="FSC#EIBPRECONFIG@1.1001:AddrAdresseBeschreibung">
    <vt:lpwstr/>
  </property>
  <property fmtid="{D5CDD505-2E9C-101B-9397-08002B2CF9AE}" pid="244" name="FSC#EIBPRECONFIG@1.1001:AddrName_Ergaenzung">
    <vt:lpwstr/>
  </property>
  <property fmtid="{D5CDD505-2E9C-101B-9397-08002B2CF9AE}" pid="245" name="FSC#CCAPRECONFIGG@15.1001:DepartmentON">
    <vt:lpwstr/>
  </property>
  <property fmtid="{D5CDD505-2E9C-101B-9397-08002B2CF9AE}" pid="246" name="FSC#CCAPRECONFIGG@15.1001:DepartmentWebsite">
    <vt:lpwstr/>
  </property>
  <property fmtid="{D5CDD505-2E9C-101B-9397-08002B2CF9AE}" pid="247" name="FSC#COOELAK@1.1001:replyreference">
    <vt:lpwstr/>
  </property>
  <property fmtid="{D5CDD505-2E9C-101B-9397-08002B2CF9AE}" pid="248" name="FSC#COOELAK@1.1001:OfficeHours">
    <vt:lpwstr/>
  </property>
  <property fmtid="{D5CDD505-2E9C-101B-9397-08002B2CF9AE}" pid="249" name="FSC#COOELAK@1.1001:FileRefOULong">
    <vt:lpwstr/>
  </property>
</Properties>
</file>